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<sst xmlns="http://schemas.openxmlformats.org/spreadsheetml/2006/main" count="20" uniqueCount="18">
  <si>
    <t>Officiële ontwikkelingshulp - België - trendevaluatie</t>
  </si>
  <si>
    <t>procent van bruto nationaal inkomen</t>
  </si>
  <si>
    <t>waarnemingen</t>
  </si>
  <si>
    <t>trend en extrapolatie (november 2023)</t>
  </si>
  <si>
    <t>doelstelling</t>
  </si>
  <si>
    <t>2018: breuk in tijdreeks; 2022: voorlopige gegevens</t>
  </si>
  <si>
    <t>OECD (2023), OECD.Stat, Theme: Development &gt; Flows by Provider &gt; Total flows by donor (ODA+OOF+Private) [DAC1], https://stats.oecd.org/ (bijgewerkt 29/09/2023, geraadpleegd 17/10/2023); berekeningen FPB.</t>
  </si>
  <si>
    <t>Officiële ontwikkelingshulp - België en internationale vergelijking</t>
  </si>
  <si>
    <t>België</t>
  </si>
  <si>
    <t>OESO DAC</t>
  </si>
  <si>
    <t>EU27</t>
  </si>
  <si>
    <t>OECD (2023), OECD.Stat, Theme: Development &gt; Flows by Provider &gt; Total flows by donor (ODA+OOF+Private) [DAC1], https://stats.oecd.org/ (bijgewerkt 29/09/2023, geraadpleegd 17/10/2023); Eurostat (2023), Official development assistance as share of gross national income [sdg_17_10], https://ec.europa.eu/eurostat (bijgewerkt 24/01/2023, geraadpleegd 17/10/2023); berekeningen FPB.</t>
  </si>
  <si>
    <t>Code</t>
  </si>
  <si>
    <t>G17_ODA</t>
  </si>
  <si>
    <t>Title</t>
  </si>
  <si>
    <t>Officiële ontwikkelingshulp (i76)</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</si>
  <si>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</si>
  <si>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De gegevens over België en de DAC-landen komen van de OESO, die over de EU27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Het regeerakkoord van 2020 kondigt een bindend groeipad aan om de 0,7 procent tegen 2030 te behalen (Federale regering, 2020, p. 96).
Evolutie: in 2022 (voorlopige cijfers) bedroeg de Belgische officiële ontwikkelingshulp 2,7 miljard US dollar of 0,45% van het bruto nationaal inkomen (bni). Dat ligt net onder de 0,46% in 1990. Tijdens de jaren 1990 daalde de ODA, tot het dieptepunt van 0,30% van het bni in 1999. Daarna werd de dalende trend omgebogen, weliswaar met aanzienlijke schommelingen van jaar tot jaar. De ODA bereikte in 2010 met 0,64% zijn hoogste niveau, waarna die weer daalde. De norm van 0,7% werd tot nu toe niet gehaald.
Internationale vergelijking: in 2022 (voorlopige cijfers) staat België op de dertiende plaats van 30 DAC-landen en het scoort beter dan het DAC-gemiddelde. Vijf landen bereikten de 0,7%-doelstelling: Luxemburg, Zweden, Noorwegen, Duitsland en Denemarken. De totale ODA van de DAC-landen bedroeg in dat jaar 204 miljard US dollar of 0,36% van hun gezamenlijke bni. Bijna de helft van de DAC-hulp is afkomstig van EU-landen: in 2022 was dat 45% van het totaal. In absolute bedragen waren de Verenigde Staten de grootste donor, gevolgd door Duitsland, Japan, Frankrijk en het Verenigd Koninkrijk; België kwam op de zeventiende plaats. Sinds 1990 ligt de Belgische ODA in procent van het bni steeds hoger dan het DAC-gemiddelde.
Naast België zijn in 2022 nog 19 andere EU-landen en ook de EU-instellingen lid van het DAC. Eurostat publiceert gegevens over de officiële ontwikkelingshulp voor alle 27 EU-landen. Van 2000 tot en met 2014 scoorde België beter dan het gemiddelde van de EU27; vanaf 2015 zijn beide nagenoeg gelijk. In een verdeling van de EU-landen in drie groepen behoort België in 2021 met 0,43% tot de best presterende groep, maar het scoort minder goed dan het EU-gemiddelde van 0,49%. In dat jaar stond Luxemburg met 0,99% op de eerste plaats en Cyprus met 0,07% op de laatste.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2023).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31/10/2023).
UN Sustainable Development Goal indicators website: https://unstats.un.org/sdgs/ (geraadpleegd op 31/10/2023).
Specifiek
Belgisch Staatsblad: http://www.ejustice.just.fgov.be/cgi/welcome.pl; opzoeking op http://www.ejustice.just.fgov.be/doc/rech_n.htm (geraadpleegd op 31/10/2023).
Federale regering (2020), Regeerakkoord – 30 september 2020, https://www.belgium.be/sites/default/files/Regeerakkoord_2020.pdf (geraadpleegd op 31/10/2023).
FOD Buitenlandse Zaken, Buitenlandse Handel en Ontwikkelingssamenwerking (2023), Belgische ODA per kanaal (2020-2021), https://diplomatie.belgium.be/sites/default/files/documents/ODA-2020-2021.pdf (geraadpleegd op 31/10/2023).
OECD, Development Co-operation Directorate: http://www.oecd.org/dac/ (geraadpleegd op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</si>
</sst>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0.3577403568</v>
      </c>
      <c r="C4" s="1" t="n">
        <v>0.3683311954</v>
      </c>
      <c r="D4" s="1" t="n">
        <v>0.4324606823</v>
      </c>
      <c r="E4" s="1" t="n">
        <v>0.6017616284</v>
      </c>
      <c r="F4" s="1" t="n">
        <v>0.4096531001</v>
      </c>
      <c r="G4" s="1" t="n">
        <v>0.5257092426</v>
      </c>
      <c r="H4" s="1" t="n">
        <v>0.4992639863</v>
      </c>
      <c r="I4" s="1" t="n">
        <v>0.426106797</v>
      </c>
      <c r="J4" s="1" t="n">
        <v>0.4786011535</v>
      </c>
      <c r="K4" s="1" t="n">
        <v>0.5499804074</v>
      </c>
      <c r="L4" s="1" t="n">
        <v>0.6397109257</v>
      </c>
      <c r="M4" s="1" t="n">
        <v>0.5362919386</v>
      </c>
      <c r="N4" s="1" t="n">
        <v>0.4745990697</v>
      </c>
      <c r="O4" s="1" t="n">
        <v>0.4529900472</v>
      </c>
      <c r="P4" s="1" t="n">
        <v>0.4630231568</v>
      </c>
      <c r="Q4" s="1" t="n">
        <v>0.4160774281</v>
      </c>
      <c r="R4" s="1" t="n">
        <v>0.4985880815</v>
      </c>
      <c r="S4" s="1" t="n">
        <v>0.4453222318</v>
      </c>
      <c r="T4" s="1" t="n">
        <v>0.4302415719</v>
      </c>
      <c r="U4" s="1" t="n">
        <v>0.4091814001</v>
      </c>
      <c r="V4" s="1" t="n">
        <v>0.4783105558</v>
      </c>
      <c r="W4" s="1" t="n">
        <v>0.4325008486</v>
      </c>
      <c r="X4" s="1" t="n">
        <v>0.4527320404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0.3979478777</v>
      </c>
      <c r="C5" s="1" t="n">
        <v>0.4151678011</v>
      </c>
      <c r="D5" s="1" t="n">
        <v>0.4326717619</v>
      </c>
      <c r="E5" s="1" t="n">
        <v>0.44941589</v>
      </c>
      <c r="F5" s="1" t="n">
        <v>0.4642038361</v>
      </c>
      <c r="G5" s="1" t="n">
        <v>0.4771145529</v>
      </c>
      <c r="H5" s="1" t="n">
        <v>0.4876750325</v>
      </c>
      <c r="I5" s="1" t="n">
        <v>0.4958996607</v>
      </c>
      <c r="J5" s="1" t="n">
        <v>0.5019680105</v>
      </c>
      <c r="K5" s="1" t="n">
        <v>0.5053380122</v>
      </c>
      <c r="L5" s="1" t="n">
        <v>0.5052534911</v>
      </c>
      <c r="M5" s="1" t="n">
        <v>0.501445216</v>
      </c>
      <c r="N5" s="1" t="n">
        <v>0.494896754</v>
      </c>
      <c r="O5" s="1" t="n">
        <v>0.4869277988</v>
      </c>
      <c r="P5" s="1" t="n">
        <v>0.4786007935</v>
      </c>
      <c r="Q5" s="1" t="n">
        <v>0.4705734404</v>
      </c>
      <c r="R5" s="1" t="n">
        <v>0.4633072806</v>
      </c>
      <c r="S5" s="1" t="n">
        <v>0.456674315</v>
      </c>
      <c r="T5" s="1" t="n">
        <v>0.4508857957</v>
      </c>
      <c r="U5" s="1" t="n">
        <v>0.44603246</v>
      </c>
      <c r="V5" s="1" t="n">
        <v>0.4419979106</v>
      </c>
      <c r="W5" s="1" t="n">
        <v>0.4382956856</v>
      </c>
      <c r="X5" s="1" t="n">
        <v>0.4348001551</v>
      </c>
      <c r="Y5" s="1" t="n">
        <v>0.4316792678</v>
      </c>
      <c r="Z5" s="1" t="n">
        <v>0.4288906301</v>
      </c>
      <c r="AA5" s="1" t="n">
        <v>0.4263970694</v>
      </c>
      <c r="AB5" s="1" t="n">
        <v>0.4241659125</v>
      </c>
      <c r="AC5" s="1" t="n">
        <v>0.4221683787</v>
      </c>
      <c r="AD5" s="1" t="n">
        <v>0.4203790645</v>
      </c>
      <c r="AE5" s="1" t="n">
        <v>0.4187755073</v>
      </c>
      <c r="AF5" s="1" t="n">
        <v>0.417337811</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0.4558438729</v>
      </c>
      <c r="C14" s="1" t="n">
        <v>0.4141158789</v>
      </c>
      <c r="D14" s="1" t="n">
        <v>0.3908197782</v>
      </c>
      <c r="E14" s="1" t="n">
        <v>0.3905523956</v>
      </c>
      <c r="F14" s="1" t="n">
        <v>0.3177711828</v>
      </c>
      <c r="G14" s="1" t="n">
        <v>0.3829524846</v>
      </c>
      <c r="H14" s="1" t="n">
        <v>0.3424855055</v>
      </c>
      <c r="I14" s="1" t="n">
        <v>0.3104527156</v>
      </c>
      <c r="J14" s="1" t="n">
        <v>0.3521673556</v>
      </c>
      <c r="K14" s="1" t="n">
        <v>0.3034458101</v>
      </c>
      <c r="L14" s="1" t="n">
        <v>0.3577403568</v>
      </c>
      <c r="M14" s="1" t="n">
        <v>0.3683311954</v>
      </c>
      <c r="N14" s="1" t="n">
        <v>0.4324606823</v>
      </c>
      <c r="O14" s="1" t="n">
        <v>0.6017616284</v>
      </c>
      <c r="P14" s="1" t="n">
        <v>0.4096531001</v>
      </c>
      <c r="Q14" s="1" t="n">
        <v>0.5257092426</v>
      </c>
      <c r="R14" s="1" t="n">
        <v>0.4992639863</v>
      </c>
      <c r="S14" s="1" t="n">
        <v>0.426106797</v>
      </c>
      <c r="T14" s="1" t="n">
        <v>0.4786011535</v>
      </c>
      <c r="U14" s="1" t="n">
        <v>0.5499804074</v>
      </c>
      <c r="V14" s="1" t="n">
        <v>0.6397109257</v>
      </c>
      <c r="W14" s="1" t="n">
        <v>0.5362919386</v>
      </c>
      <c r="X14" s="1" t="n">
        <v>0.4745990697</v>
      </c>
      <c r="Y14" s="1" t="n">
        <v>0.4529900472</v>
      </c>
      <c r="Z14" s="1" t="n">
        <v>0.4630231568</v>
      </c>
      <c r="AA14" s="1" t="n">
        <v>0.4160774281</v>
      </c>
      <c r="AB14" s="1" t="n">
        <v>0.4985880815</v>
      </c>
      <c r="AC14" s="1" t="n">
        <v>0.4453222318</v>
      </c>
      <c r="AD14" s="1" t="n">
        <v>0.4302415719</v>
      </c>
      <c r="AE14" s="1" t="n">
        <v>0.4091814001</v>
      </c>
      <c r="AF14" s="1" t="n">
        <v>0.4783105558</v>
      </c>
      <c r="AG14" s="1" t="n">
        <v>0.4325008486</v>
      </c>
      <c r="AH14" s="1" t="n">
        <v>0.4527320404</v>
      </c>
      <c r="AI14" s="1"/>
    </row>
    <row collapsed="false" customFormat="false" customHeight="false" hidden="false" ht="12.1" outlineLevel="0" r="15">
      <c r="A15" s="0" t="s">
        <v>9</v>
      </c>
      <c r="B15" s="1" t="n">
        <v>0.32</v>
      </c>
      <c r="C15" s="1" t="n">
        <v>0.32</v>
      </c>
      <c r="D15" s="1" t="n">
        <v>0.32</v>
      </c>
      <c r="E15" s="1" t="n">
        <v>0.29</v>
      </c>
      <c r="F15" s="1" t="n">
        <v>0.29</v>
      </c>
      <c r="G15" s="1" t="n">
        <v>0.26</v>
      </c>
      <c r="H15" s="1" t="n">
        <v>0.24</v>
      </c>
      <c r="I15" s="1" t="n">
        <v>0.22</v>
      </c>
      <c r="J15" s="1" t="n">
        <v>0.23</v>
      </c>
      <c r="K15" s="1" t="n">
        <v>0.22</v>
      </c>
      <c r="L15" s="1" t="n">
        <v>0.22</v>
      </c>
      <c r="M15" s="1" t="n">
        <v>0.21</v>
      </c>
      <c r="N15" s="1" t="n">
        <v>0.23</v>
      </c>
      <c r="O15" s="1" t="n">
        <v>0.24</v>
      </c>
      <c r="P15" s="1" t="n">
        <v>0.25</v>
      </c>
      <c r="Q15" s="1" t="n">
        <v>0.32</v>
      </c>
      <c r="R15" s="1" t="n">
        <v>0.29</v>
      </c>
      <c r="S15" s="1" t="n">
        <v>0.27</v>
      </c>
      <c r="T15" s="1" t="n">
        <v>0.3</v>
      </c>
      <c r="U15" s="1" t="n">
        <v>0.31</v>
      </c>
      <c r="V15" s="1" t="n">
        <v>0.31</v>
      </c>
      <c r="W15" s="1" t="n">
        <v>0.31</v>
      </c>
      <c r="X15" s="1" t="n">
        <v>0.28</v>
      </c>
      <c r="Y15" s="1" t="n">
        <v>0.3</v>
      </c>
      <c r="Z15" s="1" t="n">
        <v>0.3</v>
      </c>
      <c r="AA15" s="1" t="n">
        <v>0.3</v>
      </c>
      <c r="AB15" s="1" t="n">
        <v>0.32</v>
      </c>
      <c r="AC15" s="1" t="n">
        <v>0.31</v>
      </c>
      <c r="AD15" s="1" t="n">
        <v>0.3</v>
      </c>
      <c r="AE15" s="1" t="n">
        <v>0.3</v>
      </c>
      <c r="AF15" s="1" t="n">
        <v>0.33</v>
      </c>
      <c r="AG15" s="1" t="n">
        <v>0.33</v>
      </c>
      <c r="AH15" s="1" t="n">
        <v>0.36</v>
      </c>
      <c r="AI15" s="1"/>
    </row>
    <row collapsed="false" customFormat="false" customHeight="false" hidden="false" ht="12.1" outlineLevel="0" r="16">
      <c r="A16" s="0" t="s">
        <v>10</v>
      </c>
      <c r="B16" s="1" t="s">
        <f>=NA()</f>
      </c>
      <c r="C16" s="1" t="s">
        <f>=NA()</f>
      </c>
      <c r="D16" s="1" t="s">
        <f>=NA()</f>
      </c>
      <c r="E16" s="1" t="s">
        <f>=NA()</f>
      </c>
      <c r="F16" s="1" t="s">
        <f>=NA()</f>
      </c>
      <c r="G16" s="1" t="s">
        <f>=NA()</f>
      </c>
      <c r="H16" s="1" t="s">
        <f>=NA()</f>
      </c>
      <c r="I16" s="1" t="s">
        <f>=NA()</f>
      </c>
      <c r="J16" s="1" t="s">
        <f>=NA()</f>
      </c>
      <c r="K16" s="1" t="s">
        <f>=NA()</f>
      </c>
      <c r="L16" s="1" t="n">
        <v>0.32</v>
      </c>
      <c r="M16" s="1" t="n">
        <v>0.34</v>
      </c>
      <c r="N16" s="1" t="n">
        <v>0.36</v>
      </c>
      <c r="O16" s="1" t="n">
        <v>0.36</v>
      </c>
      <c r="P16" s="1" t="n">
        <v>0.35</v>
      </c>
      <c r="Q16" s="1" t="n">
        <v>0.42</v>
      </c>
      <c r="R16" s="1" t="n">
        <v>0.41</v>
      </c>
      <c r="S16" s="1" t="n">
        <v>0.4</v>
      </c>
      <c r="T16" s="1" t="n">
        <v>0.42</v>
      </c>
      <c r="U16" s="1" t="n">
        <v>0.43</v>
      </c>
      <c r="V16" s="1" t="n">
        <v>0.44</v>
      </c>
      <c r="W16" s="1" t="n">
        <v>0.43</v>
      </c>
      <c r="X16" s="1" t="n">
        <v>0.4</v>
      </c>
      <c r="Y16" s="1" t="n">
        <v>0.39</v>
      </c>
      <c r="Z16" s="1" t="n">
        <v>0.38</v>
      </c>
      <c r="AA16" s="1" t="n">
        <v>0.42</v>
      </c>
      <c r="AB16" s="1" t="n">
        <v>0.49</v>
      </c>
      <c r="AC16" s="1" t="n">
        <v>0.47</v>
      </c>
      <c r="AD16" s="1" t="n">
        <v>0.43</v>
      </c>
      <c r="AE16" s="1" t="n">
        <v>0.41</v>
      </c>
      <c r="AF16" s="1" t="n">
        <v>0.5</v>
      </c>
      <c r="AG16" s="1" t="n">
        <v>0.49</v>
      </c>
      <c r="AH16" s="1" t="s">
        <f>=NA()</f>
      </c>
      <c r="AI16" s="1"/>
    </row>
    <row collapsed="false" customFormat="false" customHeight="false" hidden="false" ht="12.1" outlineLevel="0" r="17">
      <c r="A17" s="0"/>
      <c r="B17" s="1"/>
    </row>
    <row collapsed="false" customFormat="false" customHeight="false" hidden="false" ht="12.1" outlineLevel="0" r="18">
      <c r="A18" s="0" t="s">
        <v>5</v>
      </c>
    </row>
    <row collapsed="false" customFormat="false" customHeight="false" hidden="false" ht="12.1" outlineLevel="0" r="19">
      <c r="A19" s="0" t="s">
        <v>11</v>
      </c>
    </row>
    <row collapsed="false" customFormat="false" customHeight="false" hidden="false" ht="12.1" outlineLevel="0" r="20">
      <c r="A2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2024-12-27T01:02:31.00Z</dcterms:created>
  <dc:creator>cic bfp</dc:creator>
  <cp:revision>0</cp:revision>
</cp:coreProperties>
</file>