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<sst xmlns="http://schemas.openxmlformats.org/spreadsheetml/2006/main" count="19" uniqueCount="16">
  <si>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Zee-oppervlakte in Natura 2000-gebied - België - trendevaluatie</t>
  </si>
  <si>
    <t>procent van zee-oppervlakte</t>
  </si>
  <si>
    <t>waarnemingen</t>
  </si>
  <si>
    <t>trend en extrapolatie (november 2025)</t>
  </si>
  <si>
    <t>doelstelling 2030</t>
  </si>
  <si>
    <t>Bron: BE-gegevens: EEA (2025), Natura 2000 barometer statistics, http://www.eea.europa.eu/, laatste update van data 16/01/2025, en van FOD Volksgezondheid, Veiligheid van de Voedselketen en Leefmilieu (2025), Onze zee in een notendop, http://www.health.belgium.be/nl/onze-zee-een-notendop. </t>
  </si>
  <si>
    <t>EU-gegevens: Eurostat (2025) Surface of marine sites designated under Natura 2000, sdg_14_10, https://ec.europa.eu/eurostat, laatste update van data 12/03/2025 23:00 (geraadpleegd op 02/07/2025); berekeningen FPB.</t>
  </si>
  <si>
    <t>Zee-oppervlakte in Natura 2000-gebied - België en internationale vergelijking</t>
  </si>
  <si>
    <t>België</t>
  </si>
  <si>
    <t>EU27</t>
  </si>
  <si>
    <t>Code</t>
  </si>
  <si>
    <t>G14_N2M</t>
  </si>
  <si>
    <t>Title</t>
  </si>
  <si>
    <t>Zee-oppervlakte in Natura 2000-gebied (i71)</t>
  </si>
  <si>
    <t>Contents</t>
  </si>
  <si>
    <t>Definitie: deze indicator vertegenwoordigt het aandeel van de zee-oppervlakte van de Natura 2000-gebieden (onder de habitatrichtlijn 92/43/EEG - Publicatieblad van de Europese Unie, 22/7/1992 - en/of de vogelrichtlijn 79/409/EEG - Publicatieblad van de Europese Unie, 25/4/1979) in de totale Belgische zee-oppervlakte (die oppervlakte omvat de territoriale wateren, de exclusieve economische zone en het continentaal plat). De indicator wordt door het FPB berekend op basis van de gegevens van het Europees Milieuagentschap en van de FOD Volksgezondheid, Veiligheid van de Voedselketen en Leefmilieu. De gegevens voor de Europese Unie komen van Eurostat. Te noteren dat deze cijfers alleen betrekking hebben op de 22 EU27-landen met mariene gebieden.
Doelstelling: een aandeel van 30% beschermde zee- en kustoppervlakte.
De duurzame-ontwikkelingsdoelstellingen of SDG’s die de Verenigde Naties in 2015 hebben aangenomen, bevatten subdoelstelling 14.5: "Tegen 2020 minstens 10% van de kust- en zeegebieden in stand houden, in overeenstemming met het nationale en internationale recht en gebaseerd op de beste beschikbare wetenschappelijke informatie". Die subdoelstelling is in België reeds ruim bereikt.
De Conferentie van de Partijen van het VN-Verdrag inzake biologische diversiteit van december 2022 heeft nieuwe doelstellingen goedgekeurd, waaronder "Ervoor zorgen en mogelijk maken dat uiterlijk in 2030 ten minste 30% van de land- en binnenwatergebieden en van de kust- en zeegebieden […] effectief in stand wordt gehouden en beheerd door middel van ecologisch representatieve, goed verbonden en billijk bestuurde systemen van beschermde gebieden en andere efficiënte instandhoudingsmaatregelen" (target 3; CBD, 2022).
VN-indicator: de gekozen indicator stemt overeen met indicator 14.5.1 - Deel van de mariene oppervlakte dat beschermd is.
Bronnen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</si>
</sst>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n">
        <v>38.12970469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36.44785818</v>
      </c>
      <c r="M5" s="1" t="n">
        <v>36.51542326</v>
      </c>
      <c r="N5" s="1" t="n">
        <v>36.58516846</v>
      </c>
      <c r="O5" s="1" t="n">
        <v>36.6596438</v>
      </c>
      <c r="P5" s="1" t="n">
        <v>36.74120559</v>
      </c>
      <c r="Q5" s="1" t="n">
        <v>36.83356779</v>
      </c>
      <c r="R5" s="1" t="n">
        <v>36.9409918</v>
      </c>
      <c r="S5" s="1" t="n">
        <v>37.06744425</v>
      </c>
      <c r="T5" s="1" t="n">
        <v>37.2155258</v>
      </c>
      <c r="U5" s="1" t="n">
        <v>37.38518225</v>
      </c>
      <c r="V5" s="1" t="n">
        <v>37.57215143</v>
      </c>
      <c r="W5" s="1" t="n">
        <v>37.76612924</v>
      </c>
      <c r="X5" s="1" t="n">
        <v>37.96219699</v>
      </c>
      <c r="Y5" s="1" t="n">
        <v>38.15898969</v>
      </c>
      <c r="Z5" s="1" t="n">
        <v>38.33702125</v>
      </c>
      <c r="AA5" s="1" t="n">
        <v>38.4979972</v>
      </c>
      <c r="AB5" s="1" t="n">
        <v>38.64348389</v>
      </c>
      <c r="AC5" s="1" t="n">
        <v>38.77491674</v>
      </c>
      <c r="AD5" s="1" t="n">
        <v>38.89360862</v>
      </c>
      <c r="AE5" s="1" t="n">
        <v>39.00075829</v>
      </c>
      <c r="AF5" s="1" t="n">
        <v>39.09745867</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2010</v>
      </c>
      <c r="C13" s="1" t="n">
        <v>2011</v>
      </c>
      <c r="D13" s="1" t="n">
        <v>2012</v>
      </c>
      <c r="E13" s="1" t="n">
        <v>2013</v>
      </c>
      <c r="F13" s="1" t="n">
        <v>2014</v>
      </c>
      <c r="G13" s="1" t="n">
        <v>2015</v>
      </c>
      <c r="H13" s="1" t="n">
        <v>2016</v>
      </c>
      <c r="I13" s="1" t="n">
        <v>2017</v>
      </c>
      <c r="J13" s="1" t="n">
        <v>2018</v>
      </c>
      <c r="K13" s="1" t="n">
        <v>2019</v>
      </c>
      <c r="L13" s="1" t="n">
        <v>2020</v>
      </c>
      <c r="M13" s="1" t="n">
        <v>2021</v>
      </c>
      <c r="N13" s="1" t="n">
        <v>2022</v>
      </c>
      <c r="O13" s="1" t="n">
        <v>2023</v>
      </c>
      <c r="P13" s="1"/>
    </row>
    <row collapsed="false" customFormat="false" customHeight="false" hidden="false" ht="12.1" outlineLevel="0" r="14">
      <c r="A14" s="0" t="s">
        <v>8</v>
      </c>
      <c r="B14" s="1" t="n">
        <v>36.65315576</v>
      </c>
      <c r="C14" s="1" t="n">
        <v>36.56316609</v>
      </c>
      <c r="D14" s="1" t="n">
        <v>36.56369427</v>
      </c>
      <c r="E14" s="1" t="n">
        <v>36.79262148</v>
      </c>
      <c r="F14" s="1" t="n">
        <v>36.79125651</v>
      </c>
      <c r="G14" s="1" t="n">
        <v>36.79791546</v>
      </c>
      <c r="H14" s="1" t="n">
        <v>36.79791546</v>
      </c>
      <c r="I14" s="1" t="n">
        <v>36.79791546</v>
      </c>
      <c r="J14" s="1" t="n">
        <v>36.79791546</v>
      </c>
      <c r="K14" s="1" t="n">
        <v>36.79791546</v>
      </c>
      <c r="L14" s="1" t="n">
        <v>38.12970469</v>
      </c>
      <c r="M14" s="1" t="n">
        <v>38.12970469</v>
      </c>
      <c r="N14" s="1" t="n">
        <v>38.12970469</v>
      </c>
      <c r="O14" s="1" t="n">
        <v>38.12970469</v>
      </c>
      <c r="P14" s="1"/>
    </row>
    <row collapsed="false" customFormat="false" customHeight="false" hidden="false" ht="12.1" outlineLevel="0" r="15">
      <c r="A15" s="0" t="s">
        <v>9</v>
      </c>
      <c r="B15" s="1" t="s">
        <f>=NA()</f>
      </c>
      <c r="C15" s="1" t="s">
        <f>=NA()</f>
      </c>
      <c r="D15" s="1" t="n">
        <v>4.2</v>
      </c>
      <c r="E15" s="1" t="s">
        <f>=NA()</f>
      </c>
      <c r="F15" s="1" t="s">
        <f>=NA()</f>
      </c>
      <c r="G15" s="1" t="s">
        <f>=NA()</f>
      </c>
      <c r="H15" s="1" t="n">
        <v>7.4</v>
      </c>
      <c r="I15" s="1" t="s">
        <f>=NA()</f>
      </c>
      <c r="J15" s="1" t="s">
        <f>=NA()</f>
      </c>
      <c r="K15" s="1" t="n">
        <v>10.9</v>
      </c>
      <c r="L15" s="1" t="s">
        <f>=NA()</f>
      </c>
      <c r="M15" s="1" t="n">
        <v>12.1</v>
      </c>
      <c r="N15" s="1" t="n">
        <v>12.3</v>
      </c>
      <c r="O15" s="1" t="s">
        <f>=NA()</f>
      </c>
      <c r="P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2026-05-26T21:00:55.00Z</dcterms:created>
  <dc:creator>cic bfp</dc:creator>
  <cp:revision>0</cp:revision>
</cp:coreProperties>
</file>