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2_REC"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<sst xmlns="http://schemas.openxmlformats.org/spreadsheetml/2006/main" count="18" uniqueCount="17">
  <si>
    <t>Gerecycleerd afval - België en internationale vergelijking</t>
  </si>
  <si>
    <t>procent van gemeentelijk afval</t>
  </si>
  <si>
    <t>België</t>
  </si>
  <si>
    <t>België (alleen huishoudens)</t>
  </si>
  <si>
    <t>EU27 (alleen huishoudens)</t>
  </si>
  <si>
    <t>Bron: Statbel; Eurostat (2025), Municipal waste by waste operations, env_wasmun, https://ec.europa.eu/eurostat, laatste update van data 13/02/2025 23:00 (geraadpleegd op 01/07/2025).</t>
  </si>
  <si>
    <t>Gerecycleerd afval volgens gewest - België</t>
  </si>
  <si>
    <t>Brussels Hoofdstedelijk Gewest (alleen huishoudens)</t>
  </si>
  <si>
    <t>Vlaams Gewest (alleen huishoudens)</t>
  </si>
  <si>
    <t>Waals Gewest (alleen huishoudens)</t>
  </si>
  <si>
    <t>Bron: Statbel (2025), Rechtstreekse mededeling, 16/09/2025.</t>
  </si>
  <si>
    <t>Code</t>
  </si>
  <si>
    <t>G12_REC</t>
  </si>
  <si>
    <t>Title</t>
  </si>
  <si>
    <t>Gerecycleerd afval (i62)</t>
  </si>
  <si>
    <t>Contents</t>
  </si>
  <si>
    <t>Definitie: het aandeel gemeentelijk afval dat gerecycleerd en gecomposteerd/gefermenteerd wordt. Die indicator moet vergeleken worden met de indicator over de ophaling van gemeentelijk afval. Het gemeentelijk afval is alle huishoudelijk afval verzameld door de gemeentelijke ophaaldiensten, containerparken, straatvegers… uitgezonderd de bouwmaterialen. Dat afval kan op vier manieren worden behandeld: storting, verbranding (met of zonder energiewinning), recyclage, alsook compostering/fermentatie. Vanaf 2020 wordt gelijkaardig afval van bronnen zoals handel, kantoren en openbare instellingen opgenomen in de indicator gemeentelijk afval. Deze verandering geldt vanaf 2020 voor België, maar is nog niet in alle Europese landen doorgevoerd. Daarom worden er twee tijdreeksen gepresenteerd, afhankelijk van de gebruikte definitie. Statistics Belgium organiseert in België de collecte van deze gegevens en stelt de resultaten ervan ter beschikking, onder meer aan Eurostat. De hier gebruikte gegevens worden door het FPB berekend op basis van de gegevens van Eurostat dat gedetailleerde en vergelijkbare data voor de EU-lidstaten publiceert.
Voor deze indicator is volgende opsplitsing beschikbaar: gewest.
Doelstelling: het gerecycleerd afval moet stijgen.
De duurzame-ontwikkelingsdoelstellingen of SDG’s die de Verenigde Naties in 2015 hebben aangenomen, bevatten subdoelstelling 12.5: "Tegen 2030 de afvalproductie aanzienlijk beperken via preventie, vermindering, recyclage en hergebruik".
VN-indicator: de gekozen indicator stemt overeen met indicator 12.5.1 – nationale recyclagegraad, ton gerecycleerd materiaal.</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</si>
</sst>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E1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1995</v>
      </c>
      <c r="C3" s="1" t="n">
        <v>1996</v>
      </c>
      <c r="D3" s="1" t="n">
        <v>1997</v>
      </c>
      <c r="E3" s="1" t="n">
        <v>1998</v>
      </c>
      <c r="F3" s="1" t="n">
        <v>1999</v>
      </c>
      <c r="G3" s="1" t="n">
        <v>2000</v>
      </c>
      <c r="H3" s="1" t="n">
        <v>2001</v>
      </c>
      <c r="I3" s="1" t="n">
        <v>2002</v>
      </c>
      <c r="J3" s="1" t="n">
        <v>2003</v>
      </c>
      <c r="K3" s="1" t="n">
        <v>2004</v>
      </c>
      <c r="L3" s="1" t="n">
        <v>2005</v>
      </c>
      <c r="M3" s="1" t="n">
        <v>2006</v>
      </c>
      <c r="N3" s="1" t="n">
        <v>2007</v>
      </c>
      <c r="O3" s="1" t="n">
        <v>2008</v>
      </c>
      <c r="P3" s="1" t="n">
        <v>2009</v>
      </c>
      <c r="Q3" s="1" t="n">
        <v>2010</v>
      </c>
      <c r="R3" s="1" t="n">
        <v>2011</v>
      </c>
      <c r="S3" s="1" t="n">
        <v>2012</v>
      </c>
      <c r="T3" s="1" t="n">
        <v>2013</v>
      </c>
      <c r="U3" s="1" t="n">
        <v>2014</v>
      </c>
      <c r="V3" s="1" t="n">
        <v>2015</v>
      </c>
      <c r="W3" s="1" t="n">
        <v>2016</v>
      </c>
      <c r="X3" s="1" t="n">
        <v>2017</v>
      </c>
      <c r="Y3" s="1" t="n">
        <v>2018</v>
      </c>
      <c r="Z3" s="1" t="n">
        <v>2019</v>
      </c>
      <c r="AA3" s="1" t="n">
        <v>2020</v>
      </c>
      <c r="AB3" s="1" t="n">
        <v>2021</v>
      </c>
      <c r="AC3" s="1" t="n">
        <v>2022</v>
      </c>
      <c r="AD3" s="1" t="n">
        <v>2023</v>
      </c>
      <c r="AE3" s="1"/>
    </row>
    <row collapsed="false" customFormat="false" customHeight="false" hidden="false" ht="12.1" outlineLevel="0" r="4">
      <c r="A4" s="0" t="s">
        <v>2</v>
      </c>
      <c r="B4" s="1" t="s">
        <f>=NA()</f>
      </c>
      <c r="C4" s="1" t="s">
        <f>=NA()</f>
      </c>
      <c r="D4" s="1" t="s">
        <f>=NA()</f>
      </c>
      <c r="E4" s="1" t="s">
        <f>=NA()</f>
      </c>
      <c r="F4" s="1" t="s">
        <f>=NA()</f>
      </c>
      <c r="G4" s="1" t="s">
        <f>=NA()</f>
      </c>
      <c r="H4" s="1" t="s">
        <f>=NA()</f>
      </c>
      <c r="I4" s="1" t="s">
        <f>=NA()</f>
      </c>
      <c r="J4" s="1" t="s">
        <f>=NA()</f>
      </c>
      <c r="K4" s="1" t="s">
        <f>=NA()</f>
      </c>
      <c r="L4" s="1" t="s">
        <f>=NA()</f>
      </c>
      <c r="M4" s="1" t="s">
        <f>=NA()</f>
      </c>
      <c r="N4" s="1" t="s">
        <f>=NA()</f>
      </c>
      <c r="O4" s="1" t="s">
        <f>=NA()</f>
      </c>
      <c r="P4" s="1" t="s">
        <f>=NA()</f>
      </c>
      <c r="Q4" s="1" t="s">
        <f>=NA()</f>
      </c>
      <c r="R4" s="1" t="s">
        <f>=NA()</f>
      </c>
      <c r="S4" s="1" t="s">
        <f>=NA()</f>
      </c>
      <c r="T4" s="1" t="s">
        <f>=NA()</f>
      </c>
      <c r="U4" s="1" t="s">
        <f>=NA()</f>
      </c>
      <c r="V4" s="1" t="s">
        <f>=NA()</f>
      </c>
      <c r="W4" s="1" t="s">
        <f>=NA()</f>
      </c>
      <c r="X4" s="1" t="s">
        <f>=NA()</f>
      </c>
      <c r="Y4" s="1" t="s">
        <f>=NA()</f>
      </c>
      <c r="Z4" s="1" t="s">
        <f>=NA()</f>
      </c>
      <c r="AA4" s="1" t="n">
        <v>51.02880658</v>
      </c>
      <c r="AB4" s="1" t="n">
        <v>54.56953642</v>
      </c>
      <c r="AC4" s="1" t="n">
        <v>53.33333333</v>
      </c>
      <c r="AD4" s="1" t="n">
        <v>53.55587808</v>
      </c>
      <c r="AE4" s="1"/>
    </row>
    <row collapsed="false" customFormat="false" customHeight="false" hidden="false" ht="12.1" outlineLevel="0" r="5">
      <c r="A5" s="0" t="s">
        <v>3</v>
      </c>
      <c r="B5" s="1" t="n">
        <v>19.12087912</v>
      </c>
      <c r="C5" s="1" t="n">
        <v>25.33333333</v>
      </c>
      <c r="D5" s="1" t="n">
        <v>34.57330416</v>
      </c>
      <c r="E5" s="1" t="n">
        <v>41.90687361</v>
      </c>
      <c r="F5" s="1" t="n">
        <v>46.08695652</v>
      </c>
      <c r="G5" s="1" t="n">
        <v>49.68152866</v>
      </c>
      <c r="H5" s="1" t="n">
        <v>50.32119914</v>
      </c>
      <c r="I5" s="1" t="n">
        <v>51.45228216</v>
      </c>
      <c r="J5" s="1" t="n">
        <v>52.90322581</v>
      </c>
      <c r="K5" s="1" t="n">
        <v>53.60824742</v>
      </c>
      <c r="L5" s="1" t="n">
        <v>55.60165975</v>
      </c>
      <c r="M5" s="1" t="n">
        <v>56.28865979</v>
      </c>
      <c r="N5" s="1" t="n">
        <v>56.79513185</v>
      </c>
      <c r="O5" s="1" t="n">
        <v>52.70833333</v>
      </c>
      <c r="P5" s="1" t="n">
        <v>53.9614561</v>
      </c>
      <c r="Q5" s="1" t="n">
        <v>54.8245614</v>
      </c>
      <c r="R5" s="1" t="n">
        <v>54.28571429</v>
      </c>
      <c r="S5" s="1" t="n">
        <v>53.25842697</v>
      </c>
      <c r="T5" s="1" t="n">
        <v>52.75229358</v>
      </c>
      <c r="U5" s="1" t="n">
        <v>53.88235294</v>
      </c>
      <c r="V5" s="1" t="n">
        <v>53.39805825</v>
      </c>
      <c r="W5" s="1" t="n">
        <v>53.46062053</v>
      </c>
      <c r="X5" s="1" t="n">
        <v>53.77128954</v>
      </c>
      <c r="Y5" s="1" t="n">
        <v>54.52322738</v>
      </c>
      <c r="Z5" s="1" t="n">
        <v>54.80769231</v>
      </c>
      <c r="AA5" s="1" t="n">
        <v>54.32692308</v>
      </c>
      <c r="AB5" s="1" t="s">
        <f>=NA()</f>
      </c>
      <c r="AC5" s="1" t="s">
        <f>=NA()</f>
      </c>
      <c r="AD5" s="1" t="s">
        <f>=NA()</f>
      </c>
      <c r="AE5" s="1"/>
    </row>
    <row collapsed="false" customFormat="false" customHeight="false" hidden="false" ht="12.1" outlineLevel="0" r="6">
      <c r="A6" s="0" t="s">
        <v>4</v>
      </c>
      <c r="B6" s="1" t="n">
        <v>18.62955032</v>
      </c>
      <c r="C6" s="1" t="n">
        <v>20.92050209</v>
      </c>
      <c r="D6" s="1" t="n">
        <v>22.40325866</v>
      </c>
      <c r="E6" s="1" t="n">
        <v>24.02464066</v>
      </c>
      <c r="F6" s="1" t="n">
        <v>26</v>
      </c>
      <c r="G6" s="1" t="n">
        <v>27.29044834</v>
      </c>
      <c r="H6" s="1" t="n">
        <v>28.68369352</v>
      </c>
      <c r="I6" s="1" t="n">
        <v>30.48543689</v>
      </c>
      <c r="J6" s="1" t="n">
        <v>31.2749004</v>
      </c>
      <c r="K6" s="1" t="n">
        <v>31.8</v>
      </c>
      <c r="L6" s="1" t="n">
        <v>32.41106719</v>
      </c>
      <c r="M6" s="1" t="n">
        <v>33.13840156</v>
      </c>
      <c r="N6" s="1" t="n">
        <v>35.39651838</v>
      </c>
      <c r="O6" s="1" t="n">
        <v>36.48648649</v>
      </c>
      <c r="P6" s="1" t="n">
        <v>37.25490196</v>
      </c>
      <c r="Q6" s="1" t="n">
        <v>37.972167</v>
      </c>
      <c r="R6" s="1" t="n">
        <v>38.87775551</v>
      </c>
      <c r="S6" s="1" t="n">
        <v>40.77868852</v>
      </c>
      <c r="T6" s="1" t="n">
        <v>41.63179916</v>
      </c>
      <c r="U6" s="1" t="n">
        <v>43.30543933</v>
      </c>
      <c r="V6" s="1" t="n">
        <v>45</v>
      </c>
      <c r="W6" s="1" t="n">
        <v>45.74898785</v>
      </c>
      <c r="X6" s="1" t="n">
        <v>46.2</v>
      </c>
      <c r="Y6" s="1" t="n">
        <v>46.2</v>
      </c>
      <c r="Z6" s="1" t="n">
        <v>47.12871287</v>
      </c>
      <c r="AA6" s="1" t="s">
        <f>=NA()</f>
      </c>
      <c r="AB6" s="1" t="s">
        <f>=NA()</f>
      </c>
      <c r="AC6" s="1" t="s">
        <f>=NA()</f>
      </c>
      <c r="AD6" s="1" t="s">
        <f>=NA()</f>
      </c>
      <c r="AE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1995</v>
      </c>
      <c r="C12" s="1" t="n">
        <v>1996</v>
      </c>
      <c r="D12" s="1" t="n">
        <v>1997</v>
      </c>
      <c r="E12" s="1" t="n">
        <v>1998</v>
      </c>
      <c r="F12" s="1" t="n">
        <v>1999</v>
      </c>
      <c r="G12" s="1" t="n">
        <v>2000</v>
      </c>
      <c r="H12" s="1" t="n">
        <v>2001</v>
      </c>
      <c r="I12" s="1" t="n">
        <v>2002</v>
      </c>
      <c r="J12" s="1" t="n">
        <v>2003</v>
      </c>
      <c r="K12" s="1" t="n">
        <v>2004</v>
      </c>
      <c r="L12" s="1" t="n">
        <v>2005</v>
      </c>
      <c r="M12" s="1" t="n">
        <v>2006</v>
      </c>
      <c r="N12" s="1" t="n">
        <v>2007</v>
      </c>
      <c r="O12" s="1" t="n">
        <v>2008</v>
      </c>
      <c r="P12" s="1" t="n">
        <v>2009</v>
      </c>
      <c r="Q12" s="1" t="n">
        <v>2010</v>
      </c>
      <c r="R12" s="1" t="n">
        <v>2011</v>
      </c>
      <c r="S12" s="1" t="n">
        <v>2012</v>
      </c>
      <c r="T12" s="1" t="n">
        <v>2013</v>
      </c>
      <c r="U12" s="1" t="n">
        <v>2014</v>
      </c>
      <c r="V12" s="1" t="n">
        <v>2015</v>
      </c>
      <c r="W12" s="1" t="n">
        <v>2016</v>
      </c>
      <c r="X12" s="1" t="n">
        <v>2017</v>
      </c>
      <c r="Y12" s="1" t="n">
        <v>2018</v>
      </c>
      <c r="Z12" s="1" t="n">
        <v>2019</v>
      </c>
      <c r="AA12" s="1" t="n">
        <v>2020</v>
      </c>
      <c r="AB12" s="1"/>
    </row>
    <row collapsed="false" customFormat="false" customHeight="false" hidden="false" ht="12.1" outlineLevel="0" r="13">
      <c r="A13" s="0" t="s">
        <v>7</v>
      </c>
      <c r="B13" s="1" t="n">
        <v>3.702767152</v>
      </c>
      <c r="C13" s="1" t="n">
        <v>5.314454731</v>
      </c>
      <c r="D13" s="1" t="n">
        <v>8.036311013</v>
      </c>
      <c r="E13" s="1" t="n">
        <v>10.19444559</v>
      </c>
      <c r="F13" s="1" t="n">
        <v>13.62027975</v>
      </c>
      <c r="G13" s="1" t="n">
        <v>13.63360372</v>
      </c>
      <c r="H13" s="1" t="n">
        <v>13.28991663</v>
      </c>
      <c r="I13" s="1" t="n">
        <v>14.89319696</v>
      </c>
      <c r="J13" s="1" t="n">
        <v>17.27696782</v>
      </c>
      <c r="K13" s="1" t="n">
        <v>19.21451852</v>
      </c>
      <c r="L13" s="1" t="n">
        <v>18.3133299</v>
      </c>
      <c r="M13" s="1" t="n">
        <v>18.6913057</v>
      </c>
      <c r="N13" s="1" t="n">
        <v>19.20724402</v>
      </c>
      <c r="O13" s="1" t="n">
        <v>19.88166825</v>
      </c>
      <c r="P13" s="1" t="n">
        <v>23.6726826</v>
      </c>
      <c r="Q13" s="1" t="n">
        <v>26.08113638</v>
      </c>
      <c r="R13" s="1" t="n">
        <v>27.09158168</v>
      </c>
      <c r="S13" s="1" t="n">
        <v>26.24845143</v>
      </c>
      <c r="T13" s="1" t="n">
        <v>26.17065441</v>
      </c>
      <c r="U13" s="1" t="n">
        <v>39.83642829</v>
      </c>
      <c r="V13" s="1" t="n">
        <v>39.88913137</v>
      </c>
      <c r="W13" s="1" t="n">
        <v>36.88255221</v>
      </c>
      <c r="X13" s="1" t="n">
        <v>43.49260826</v>
      </c>
      <c r="Y13" s="1" t="n">
        <v>43.05397094</v>
      </c>
      <c r="Z13" s="1" t="n">
        <v>39.69253269</v>
      </c>
      <c r="AA13" s="1" t="n">
        <v>39.0338</v>
      </c>
      <c r="AB13" s="1"/>
    </row>
    <row collapsed="false" customFormat="false" customHeight="false" hidden="false" ht="12.1" outlineLevel="0" r="14">
      <c r="A14" s="0" t="s">
        <v>8</v>
      </c>
      <c r="B14" s="1" t="n">
        <v>26.18933316</v>
      </c>
      <c r="C14" s="1" t="n">
        <v>34.84310326</v>
      </c>
      <c r="D14" s="1" t="n">
        <v>43.92700335</v>
      </c>
      <c r="E14" s="1" t="n">
        <v>52.66605386</v>
      </c>
      <c r="F14" s="1" t="n">
        <v>56.56585626</v>
      </c>
      <c r="G14" s="1" t="n">
        <v>60.05295547</v>
      </c>
      <c r="H14" s="1" t="n">
        <v>61.62403653</v>
      </c>
      <c r="I14" s="1" t="n">
        <v>62.36619116</v>
      </c>
      <c r="J14" s="1" t="n">
        <v>62.66291521</v>
      </c>
      <c r="K14" s="1" t="n">
        <v>63.94491619</v>
      </c>
      <c r="L14" s="1" t="n">
        <v>63.72806035</v>
      </c>
      <c r="M14" s="1" t="n">
        <v>64.31437573</v>
      </c>
      <c r="N14" s="1" t="n">
        <v>64.96814841</v>
      </c>
      <c r="O14" s="1" t="n">
        <v>64.64917864</v>
      </c>
      <c r="P14" s="1" t="n">
        <v>65.1123784</v>
      </c>
      <c r="Q14" s="1" t="n">
        <v>64.72945892</v>
      </c>
      <c r="R14" s="1" t="n">
        <v>64.35106743</v>
      </c>
      <c r="S14" s="1" t="n">
        <v>62.54469384</v>
      </c>
      <c r="T14" s="1" t="n">
        <v>61.75873698</v>
      </c>
      <c r="U14" s="1" t="n">
        <v>61.56370325</v>
      </c>
      <c r="V14" s="1" t="n">
        <v>61.44949137</v>
      </c>
      <c r="W14" s="1" t="n">
        <v>61.661689</v>
      </c>
      <c r="X14" s="1" t="n">
        <v>61.98</v>
      </c>
      <c r="Y14" s="1" t="n">
        <v>62.03</v>
      </c>
      <c r="Z14" s="1" t="n">
        <v>63.05463154</v>
      </c>
      <c r="AA14" s="1" t="n">
        <v>62.2712</v>
      </c>
      <c r="AB14" s="1"/>
    </row>
    <row collapsed="false" customFormat="false" customHeight="false" hidden="false" ht="12.1" outlineLevel="0" r="15">
      <c r="A15" s="0" t="s">
        <v>9</v>
      </c>
      <c r="B15" s="1" t="n">
        <v>11.90289545</v>
      </c>
      <c r="C15" s="1" t="n">
        <v>15.23331835</v>
      </c>
      <c r="D15" s="1" t="n">
        <v>24.93532022</v>
      </c>
      <c r="E15" s="1" t="n">
        <v>31.51156533</v>
      </c>
      <c r="F15" s="1" t="n">
        <v>36.96964564</v>
      </c>
      <c r="G15" s="1" t="n">
        <v>42.0512351</v>
      </c>
      <c r="H15" s="1" t="n">
        <v>42.59471418</v>
      </c>
      <c r="I15" s="1" t="n">
        <v>43.51969952</v>
      </c>
      <c r="J15" s="1" t="n">
        <v>47.06979225</v>
      </c>
      <c r="K15" s="1" t="n">
        <v>45.16337006</v>
      </c>
      <c r="L15" s="1" t="n">
        <v>53.57382361</v>
      </c>
      <c r="M15" s="1" t="n">
        <v>53.57382361</v>
      </c>
      <c r="N15" s="1" t="n">
        <v>53.57382361</v>
      </c>
      <c r="O15" s="1" t="n">
        <v>40.65291869</v>
      </c>
      <c r="P15" s="1" t="n">
        <v>41.76624433</v>
      </c>
      <c r="Q15" s="1" t="n">
        <v>43.66803541</v>
      </c>
      <c r="R15" s="1" t="n">
        <v>43.88099331</v>
      </c>
      <c r="S15" s="1" t="n">
        <v>44.42300752</v>
      </c>
      <c r="T15" s="1" t="n">
        <v>44.12853875</v>
      </c>
      <c r="U15" s="1" t="n">
        <v>43.17402996</v>
      </c>
      <c r="V15" s="1" t="n">
        <v>42.79953717</v>
      </c>
      <c r="W15" s="1" t="n">
        <v>43.45436743</v>
      </c>
      <c r="X15" s="1" t="n">
        <v>42.53570347</v>
      </c>
      <c r="Y15" s="1" t="n">
        <v>43.68773703</v>
      </c>
      <c r="Z15" s="1" t="n">
        <v>43.61992756</v>
      </c>
      <c r="AA15" s="1" t="n">
        <v>43.636277</v>
      </c>
      <c r="AB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11</v>
      </c>
      <c r="B1" s="0" t="s">
        <v>12</v>
      </c>
    </row>
    <row collapsed="false" customFormat="false" customHeight="false" hidden="false" ht="12.1" outlineLevel="0" r="2">
      <c r="A2" s="0" t="s">
        <v>13</v>
      </c>
      <c r="B2" s="0" t="s">
        <v>14</v>
      </c>
    </row>
    <row collapsed="false" customFormat="false" customHeight="false" hidden="false" ht="12.1" outlineLevel="0" r="3">
      <c r="A3" s="0" t="s">
        <v>15</v>
      </c>
      <c r="B3" s="0" t="s">
        <v>16</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2026-03-24T16:09:23.00Z</dcterms:created>
  <dc:creator>cic bfp</dc:creator>
  <cp:revision>0</cp:revision>
</cp:coreProperties>
</file>