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NO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<sst xmlns="http://schemas.openxmlformats.org/spreadsheetml/2006/main" count="67" uniqueCount="53">
  <si>
    <t>Geluidsoverlast - België en internationale vergelijking</t>
  </si>
  <si>
    <t>procent van bevolking</t>
  </si>
  <si>
    <t>België</t>
  </si>
  <si>
    <t>EU27</t>
  </si>
  <si>
    <t>Noot: breuk in tijdreeks: BE 2019; covid-19-pandemie had impact op gegevensverzameling BE 2020; EU27 schatting. Het 95%-betrouwbaarheidsinterval voor het aandeel personen geconfronteerd met geluidsoverlast in 2024 bedraagt 12.2% tot 15.1% voor België.</t>
  </si>
  <si>
    <t>Bron: Statbel (2025), SILC-SDG indicatoren 2004-2024, https://Statbel.fgov.be/nl/themas/huishoudens/armoede-en-levensomstandigheden/risico-op-armoede-sociale-uitsluiting#figures (geraadpleegd op 28/08/2025); Statbel (2025), rechstreekse mededeling 18/11/2025; Statbel; Eurostat (2025), Noise from neighbours or from the street, ilc_mddw01 , https://ec.europa.eu/eurostat, laatste update van data 18/07/2025 23:00 (geraadpleegd op 28/08/2025)</t>
  </si>
  <si>
    <t>Geluidsoverlast volgens gewest - België</t>
  </si>
  <si>
    <t>Brussels Hoofdstedelijk Gewest</t>
  </si>
  <si>
    <t>Vlaams Gewest</t>
  </si>
  <si>
    <t>Waals Gewest</t>
  </si>
  <si>
    <t>Noot: breuk in tijdreeks: 2019; covid-19-pandemie had impact op gegevensverzameling 2020. Het 95%-betrouwbaarheidsinterval voor het aandeel personen geconfronteerd met geluidsoverlast in 2024 bedraagt 16.4% tot 23.0% voor Brussel, 10.1% tot 14.0% voor Vlaanderen en 12.1% tot 17.0% voor Wallonië.</t>
  </si>
  <si>
    <t>Bron: Statbel (2025), SILC-SDG indicatoren 2004-2024, https://statbel.fgov.be/nl/themas/huishoudens/armoede-en-levensomstandigheden/risico-op-armoede-sociale-uitsluiting#figures (geraadpleegd op 14/08/2025); Statbel (2025),rechtstreekse mededeling 18/11/2025</t>
  </si>
  <si>
    <t>Geluidsoverlast volgens geslacht - België</t>
  </si>
  <si>
    <t>vrouwen</t>
  </si>
  <si>
    <t>mannen</t>
  </si>
  <si>
    <t>Noot: breuk in tijdreeks: 2019; covid-19-pandemie had impact op gegevensverzameling 2020</t>
  </si>
  <si>
    <t>Bron: Statbel (2025), SILC-SDG indicatoren 2004-2024, https://statbel.fgov.be/nl/themas/huishoudens/armoede-en-levensomstandigheden/risico-op-armoede-sociale-uitsluiting#figures (geraadpleegd op 06/10/2025)</t>
  </si>
  <si>
    <t>Geluidsoverlast volgens leeftijd - België</t>
  </si>
  <si>
    <t>&lt;18</t>
  </si>
  <si>
    <t>18-24</t>
  </si>
  <si>
    <t>25-49</t>
  </si>
  <si>
    <t>50-64</t>
  </si>
  <si>
    <t>&gt;64</t>
  </si>
  <si>
    <t>Geluidsoverlast volgens opleiding - België</t>
  </si>
  <si>
    <t>hoogstens lager secundair</t>
  </si>
  <si>
    <t>hoger secundair</t>
  </si>
  <si>
    <t>hoger</t>
  </si>
  <si>
    <t>Geluidsoverlast volgens huishoudentype - België</t>
  </si>
  <si>
    <t>alleenstaande</t>
  </si>
  <si>
    <t>eenoudergezin</t>
  </si>
  <si>
    <t>2 volwassenen &lt;65</t>
  </si>
  <si>
    <t>2 volw., minstens 1 &gt;64</t>
  </si>
  <si>
    <t>2 volw., 1 of meer (kinderen)</t>
  </si>
  <si>
    <t>Geluidsoverlast volgens activiteitsstatus - België</t>
  </si>
  <si>
    <t>werkend</t>
  </si>
  <si>
    <t>werkloos</t>
  </si>
  <si>
    <t>gepensioneerd</t>
  </si>
  <si>
    <t>andere inactief</t>
  </si>
  <si>
    <t>Noot: breuk in tijdreeks: 2019; omwille van het grootschalige gebruik van tijdelijke werkloosheid tijdens de COVID-19-pandemie omvat de categorie 'werkloos' in SILC 2021 niet alleen langdurig werklozen, maar eveneens personen die meer dan 6 maanden tijdelijk werkloos zijn geweest en die algemeen gezien in minder precaire omstandigheden leven.</t>
  </si>
  <si>
    <t>Bron: Statbel (2025), SILC-SDG indicatoren 2004-2024, https://statbel.fgov.be/nl/themas/huishoudens/armoede-en-levensomstandigheden/risico-op-armoede-sociale-uitsluiting#figures (geraadpleegd op 14/08/2025); Statbel (2025), Micro databestanden SILC 2024: SILC_2024_CI</t>
  </si>
  <si>
    <t>Geluidsoverlast volgens inkomen - België</t>
  </si>
  <si>
    <t>kwintiel 1</t>
  </si>
  <si>
    <t>kwintiel 2</t>
  </si>
  <si>
    <t>kwintiel 3</t>
  </si>
  <si>
    <t>kwintiel 4</t>
  </si>
  <si>
    <t>kwintiel 5</t>
  </si>
  <si>
    <t>Bron: Statbel (2025), SILC-SDG indicatoren 2004-2024, https://statbel.fgov.be/nl/themas/huishoudens/armoede-en-levensomstandigheden/risico-op-armoede-sociale-uitsluiting#figures (geraadpleegd op 14/08/2025)</t>
  </si>
  <si>
    <t>Code</t>
  </si>
  <si>
    <t>G11_NOP</t>
  </si>
  <si>
    <t>Title</t>
  </si>
  <si>
    <t>Geluidsoverlast (i59)</t>
  </si>
  <si>
    <t>Contents</t>
  </si>
  <si>
    <t>Definitie: deze indicator meet het aandeel van de bevolking dat verklaart hinder te ondervinden van buren- of straatlawaai. De gevoeligheid voor geluid is subjectief. Een variatie van de indicator kan zowel te wijten zijn aan een verandering in de reële geluidsoverlast als aan een verandering van de gevoeligheid voor geluid van de ondervraagde personen.
De gegevens over deze indicator zijn gebaseerd op de enquête Statistics on Income and Living Conditions (EU-SILC) van de Europese Unie. Statistics Belgium organiseert deze binnen de EU geharmoniseerde enquête in België en stelt de resultaten ervan ter beschikking, onder meer aan Eurostat. 2004 is het eerste jaar waarvoor Europees geharmoniseerde gegevens zijn verzameld waarmee de indicator berekend kan worden. De hier gebruikte gegevens komen van Eurostat dat gedetailleerde en vergelijkbare data voor de EU-lidstaten publiceert. Omdat de gegevens op een enquête gebaseerd zijn, moet er rekening gehouden worden met een onzekerheidsmarge. De betrouwbaarheidsintervallen zijn op verzoek verkrijgbaar bij Statistics Belgium.
Vanaf 2019 werd de enquêtemethode grondig herzien met het oog op een grotere nauwkeurigheid. In 2020 had de covid-19-pandemie een impact op de gegevensverzameling. Hierdoor zijn de resultaten van SILC 2020 moeilijk te vergelijken met die van de voorgaande jaren (Statbel, 2021). Daarom worden ze niet gebruikt om de langetermijntrend te berekenen en te evalueren.
Voor deze indicator zijn volgende opsplitsingen beschikbaar: gewest, geslacht, inkomen, leeftijd, opleiding, huishoudentype en activiteitsstatus.
Doelstelling: het aandeel van de bevolking dat hinder ondervindt van lawaai moet dalen.
De duurzame-ontwikkelingsdoelstellingen of SDG’s die de Verenigde Naties in 2015 hebben aangenomen, bevatten de volgende twee subdoelstellingen, waarbij de toegang tot adequate huisvesting (11.1 "Tegen 2030 voor iedereen toegang voorzien tot adequate, veilige en betaalbare huisvesting en basisdiensten, en sloppenwijken verbeteren") en de vermindering van de milieu-impact van de steden wordt vermeld (11.6 "Tegen 2030 de nadelige milieu-impact van steden per capita reduceren, ook door bijzondere aandacht te besteden aan de luchtkwaliteit en aan het gemeentelijk en ander afvalbeheer").
De Federale beleidsvisie op lange termijn inzake duurzame ontwikkeling bevat doelstelling 25 "het gebruik van vervoersmiddelen zal gepaard gaan met de uitstoot van zo weinig mogelijk (...) geluidshinder". Bovendien vermeldt het voorwoord van de eerste doelstelling waardige huisvesting als een van de voorafgaande voorwaarden voor het welzijn.
Tot slot heeft de Wereldgezondheidsorganisatie (WHO) in 2018 de "Environmental Noise Guidelines for the European Region" (WHO, 2018) gepubliceerd. Daarin worden aanbevelingen geformuleerd over het maximale geluidsniveau waaraan de bevolking zou mogen worden blootgesteld. De WHO vermeldt ook dat "geluid is een van de belangrijkste milieurisico's voor de lichamelijke en geestelijke gezondheid en het welzijn" (WHO, 2024).
Dus moet het aandeel van de bevolking dat aangeeft hinder te ondervinden van buren- of straatlawaai dalen.
VN-indicator: de gekozen indicator stemt met geen enkele SDG-indicator overeen, maar sluit wel aan bij subdoelstelling 11.6 die vraagt om de negatieve milieu-impact van de steden te verminderen, waaronder geluidsoverlast.
Bronnen
Belgisch Staatsblad: http://www.ejustice.just.fgov.be/cgi/welcome.pl; opzoeking op http://www.ejustice.just.fgov.be/doc/rech_n.htm.
WHO (2018), Environmental Noise Guidelines for the European Region, https://www.who.int/europe/publications/i/item/9789289053563 (geraadpleegd op 19/12/2025).
WHO (2024), How much does environmental noise affect our health? WHO updates methods to assess health risks, https://www.who.int/europe/news/item/04-08-2024-how-much-does-environmental-noise-affect-our-health--who-updates-methods-to-assess-health-risks (geraadpleegd op 19/12/2025).
Statbel (2021), SILC FAQ, https://statbel.fgov.be/nl/themas/huishoudens/armoede-en-levensomstandigheden/faq, zie vooral ‘Zijn er breuken in de tijdslijn van SILC?’ (geraadpleegd op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</si>
</sst>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W8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t="n">
        <v>2024</v>
      </c>
      <c r="W3" s="1"/>
    </row>
    <row collapsed="false" customFormat="false" customHeight="false" hidden="false" ht="12.1" outlineLevel="0" r="4">
      <c r="A4" s="0" t="s">
        <v>2</v>
      </c>
      <c r="B4" s="1" t="n">
        <v>25</v>
      </c>
      <c r="C4" s="1" t="n">
        <v>23.3</v>
      </c>
      <c r="D4" s="1" t="n">
        <v>22.5</v>
      </c>
      <c r="E4" s="1" t="n">
        <v>22.8</v>
      </c>
      <c r="F4" s="1" t="n">
        <v>20.9</v>
      </c>
      <c r="G4" s="1" t="n">
        <v>19.4</v>
      </c>
      <c r="H4" s="1" t="n">
        <v>18.8</v>
      </c>
      <c r="I4" s="1" t="n">
        <v>19.7</v>
      </c>
      <c r="J4" s="1" t="n">
        <v>17.3</v>
      </c>
      <c r="K4" s="1" t="n">
        <v>17.6</v>
      </c>
      <c r="L4" s="1" t="n">
        <v>18.1</v>
      </c>
      <c r="M4" s="1" t="n">
        <v>18</v>
      </c>
      <c r="N4" s="1" t="n">
        <v>15.8</v>
      </c>
      <c r="O4" s="1" t="n">
        <v>15.7</v>
      </c>
      <c r="P4" s="1" t="n">
        <v>17.8</v>
      </c>
      <c r="Q4" s="1" t="n">
        <v>15.9</v>
      </c>
      <c r="R4" s="1" t="n">
        <v>14.5</v>
      </c>
      <c r="S4" s="1" t="n">
        <v>14.2</v>
      </c>
      <c r="T4" s="1" t="n">
        <v>13.7</v>
      </c>
      <c r="U4" s="1" t="n">
        <v>14.3</v>
      </c>
      <c r="V4" s="1" t="n">
        <v>13.6</v>
      </c>
      <c r="W4" s="1"/>
    </row>
    <row collapsed="false" customFormat="false" customHeight="false" hidden="false" ht="12.1" outlineLevel="0" r="5">
      <c r="A5" s="0" t="s">
        <v>3</v>
      </c>
      <c r="B5" s="1" t="s">
        <f>=NA()</f>
      </c>
      <c r="C5" s="1" t="s">
        <f>=NA()</f>
      </c>
      <c r="D5" s="1" t="s">
        <f>=NA()</f>
      </c>
      <c r="E5" s="1" t="s">
        <f>=NA()</f>
      </c>
      <c r="F5" s="1" t="s">
        <f>=NA()</f>
      </c>
      <c r="G5" s="1" t="s">
        <f>=NA()</f>
      </c>
      <c r="H5" s="1" t="s">
        <f>=NA()</f>
      </c>
      <c r="I5" s="1" t="s">
        <f>=NA()</f>
      </c>
      <c r="J5" s="1" t="n">
        <v>18.9</v>
      </c>
      <c r="K5" s="1" t="n">
        <v>19.1</v>
      </c>
      <c r="L5" s="1" t="n">
        <v>18.5</v>
      </c>
      <c r="M5" s="1" t="n">
        <v>18.3</v>
      </c>
      <c r="N5" s="1" t="n">
        <v>18.1</v>
      </c>
      <c r="O5" s="1" t="n">
        <v>17.5</v>
      </c>
      <c r="P5" s="1" t="n">
        <v>18.2</v>
      </c>
      <c r="Q5" s="1" t="n">
        <v>17.3</v>
      </c>
      <c r="R5" s="1" t="n">
        <v>17.6</v>
      </c>
      <c r="S5" s="1" t="s">
        <f>=NA()</f>
      </c>
      <c r="T5" s="1" t="s">
        <f>=NA()</f>
      </c>
      <c r="U5" s="1" t="n">
        <v>18.2</v>
      </c>
      <c r="V5" s="1" t="s">
        <f>=NA()</f>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2019</v>
      </c>
      <c r="C12" s="1" t="n">
        <v>2020</v>
      </c>
      <c r="D12" s="1" t="n">
        <v>2021</v>
      </c>
      <c r="E12" s="1" t="n">
        <v>2022</v>
      </c>
      <c r="F12" s="1" t="n">
        <v>2023</v>
      </c>
      <c r="G12" s="1" t="n">
        <v>2024</v>
      </c>
      <c r="H12" s="1"/>
    </row>
    <row collapsed="false" customFormat="false" customHeight="false" hidden="false" ht="12.1" outlineLevel="0" r="13">
      <c r="A13" s="0" t="s">
        <v>7</v>
      </c>
      <c r="B13" s="1" t="n">
        <v>24.7</v>
      </c>
      <c r="C13" s="1" t="n">
        <v>21.3</v>
      </c>
      <c r="D13" s="1" t="n">
        <v>21.2</v>
      </c>
      <c r="E13" s="1" t="n">
        <v>20.7</v>
      </c>
      <c r="F13" s="1" t="n">
        <v>19.1</v>
      </c>
      <c r="G13" s="1" t="n">
        <v>19.7</v>
      </c>
      <c r="H13" s="1"/>
    </row>
    <row collapsed="false" customFormat="false" customHeight="false" hidden="false" ht="12.1" outlineLevel="0" r="14">
      <c r="A14" s="0" t="s">
        <v>8</v>
      </c>
      <c r="B14" s="1" t="n">
        <v>14.7</v>
      </c>
      <c r="C14" s="1" t="n">
        <v>12.4</v>
      </c>
      <c r="D14" s="1" t="n">
        <v>11.2</v>
      </c>
      <c r="E14" s="1" t="n">
        <v>11.4</v>
      </c>
      <c r="F14" s="1" t="n">
        <v>12.8</v>
      </c>
      <c r="G14" s="1" t="n">
        <v>12</v>
      </c>
      <c r="H14" s="1"/>
    </row>
    <row collapsed="false" customFormat="false" customHeight="false" hidden="false" ht="12.1" outlineLevel="0" r="15">
      <c r="A15" s="0" t="s">
        <v>9</v>
      </c>
      <c r="B15" s="1" t="n">
        <v>14.9</v>
      </c>
      <c r="C15" s="1" t="n">
        <v>15.9</v>
      </c>
      <c r="D15" s="1" t="n">
        <v>17.4</v>
      </c>
      <c r="E15" s="1" t="n">
        <v>15.4</v>
      </c>
      <c r="F15" s="1" t="n">
        <v>15.4</v>
      </c>
      <c r="G15" s="1" t="n">
        <v>14.5</v>
      </c>
      <c r="H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2004</v>
      </c>
      <c r="C22" s="1" t="n">
        <v>2005</v>
      </c>
      <c r="D22" s="1" t="n">
        <v>2006</v>
      </c>
      <c r="E22" s="1" t="n">
        <v>2007</v>
      </c>
      <c r="F22" s="1" t="n">
        <v>2008</v>
      </c>
      <c r="G22" s="1" t="n">
        <v>2009</v>
      </c>
      <c r="H22" s="1" t="n">
        <v>2010</v>
      </c>
      <c r="I22" s="1" t="n">
        <v>2011</v>
      </c>
      <c r="J22" s="1" t="n">
        <v>2012</v>
      </c>
      <c r="K22" s="1" t="n">
        <v>2013</v>
      </c>
      <c r="L22" s="1" t="n">
        <v>2014</v>
      </c>
      <c r="M22" s="1" t="n">
        <v>2015</v>
      </c>
      <c r="N22" s="1" t="n">
        <v>2016</v>
      </c>
      <c r="O22" s="1" t="n">
        <v>2017</v>
      </c>
      <c r="P22" s="1" t="n">
        <v>2018</v>
      </c>
      <c r="Q22" s="1" t="n">
        <v>2019</v>
      </c>
      <c r="R22" s="1" t="n">
        <v>2020</v>
      </c>
      <c r="S22" s="1" t="n">
        <v>2021</v>
      </c>
      <c r="T22" s="1" t="n">
        <v>2022</v>
      </c>
      <c r="U22" s="1" t="n">
        <v>2023</v>
      </c>
      <c r="V22" s="1" t="n">
        <v>2024</v>
      </c>
      <c r="W22" s="1"/>
    </row>
    <row collapsed="false" customFormat="false" customHeight="false" hidden="false" ht="12.1" outlineLevel="0" r="23">
      <c r="A23" s="0" t="s">
        <v>13</v>
      </c>
      <c r="B23" s="1" t="n">
        <v>25.2</v>
      </c>
      <c r="C23" s="1" t="n">
        <v>24</v>
      </c>
      <c r="D23" s="1" t="n">
        <v>23.2</v>
      </c>
      <c r="E23" s="1" t="n">
        <v>23.1</v>
      </c>
      <c r="F23" s="1" t="n">
        <v>21</v>
      </c>
      <c r="G23" s="1" t="n">
        <v>19.7</v>
      </c>
      <c r="H23" s="1" t="n">
        <v>19.4</v>
      </c>
      <c r="I23" s="1" t="n">
        <v>20.5</v>
      </c>
      <c r="J23" s="1" t="n">
        <v>17.3</v>
      </c>
      <c r="K23" s="1" t="n">
        <v>18</v>
      </c>
      <c r="L23" s="1" t="n">
        <v>18.2</v>
      </c>
      <c r="M23" s="1" t="n">
        <v>18.8</v>
      </c>
      <c r="N23" s="1" t="n">
        <v>16.4</v>
      </c>
      <c r="O23" s="1" t="n">
        <v>15.4</v>
      </c>
      <c r="P23" s="1" t="n">
        <v>17.6</v>
      </c>
      <c r="Q23" s="1" t="n">
        <v>15.6</v>
      </c>
      <c r="R23" s="1" t="n">
        <v>14.5</v>
      </c>
      <c r="S23" s="1" t="n">
        <v>14.3</v>
      </c>
      <c r="T23" s="1" t="n">
        <v>13.3</v>
      </c>
      <c r="U23" s="1" t="n">
        <v>14.4</v>
      </c>
      <c r="V23" s="1" t="n">
        <v>13.2</v>
      </c>
      <c r="W23" s="1"/>
    </row>
    <row collapsed="false" customFormat="false" customHeight="false" hidden="false" ht="12.1" outlineLevel="0" r="24">
      <c r="A24" s="0" t="s">
        <v>14</v>
      </c>
      <c r="B24" s="1" t="n">
        <v>24.7</v>
      </c>
      <c r="C24" s="1" t="n">
        <v>22.5</v>
      </c>
      <c r="D24" s="1" t="n">
        <v>21.8</v>
      </c>
      <c r="E24" s="1" t="n">
        <v>22.6</v>
      </c>
      <c r="F24" s="1" t="n">
        <v>20.7</v>
      </c>
      <c r="G24" s="1" t="n">
        <v>19</v>
      </c>
      <c r="H24" s="1" t="n">
        <v>18.2</v>
      </c>
      <c r="I24" s="1" t="n">
        <v>18.9</v>
      </c>
      <c r="J24" s="1" t="n">
        <v>17.3</v>
      </c>
      <c r="K24" s="1" t="n">
        <v>17.1</v>
      </c>
      <c r="L24" s="1" t="n">
        <v>18</v>
      </c>
      <c r="M24" s="1" t="n">
        <v>17.3</v>
      </c>
      <c r="N24" s="1" t="n">
        <v>15.2</v>
      </c>
      <c r="O24" s="1" t="n">
        <v>16</v>
      </c>
      <c r="P24" s="1" t="n">
        <v>18</v>
      </c>
      <c r="Q24" s="1" t="n">
        <v>16.1</v>
      </c>
      <c r="R24" s="1" t="n">
        <v>14.4</v>
      </c>
      <c r="S24" s="1" t="n">
        <v>14.1</v>
      </c>
      <c r="T24" s="1" t="n">
        <v>14</v>
      </c>
      <c r="U24" s="1" t="n">
        <v>14.2</v>
      </c>
      <c r="V24" s="1" t="n">
        <v>14.1</v>
      </c>
      <c r="W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row collapsed="false" customFormat="false" customHeight="false" hidden="false" ht="12.1" outlineLevel="0" r="29">
      <c r="A29" s="0" t="s">
        <v>17</v>
      </c>
    </row>
    <row collapsed="false" customFormat="false" customHeight="false" hidden="false" ht="12.1" outlineLevel="0" r="30">
      <c r="A30" s="0" t="s">
        <v>1</v>
      </c>
    </row>
    <row collapsed="false" customFormat="false" customHeight="false" hidden="false" ht="12.1" outlineLevel="0" r="31">
      <c r="A31" s="0"/>
      <c r="B31" s="1" t="n">
        <v>2004</v>
      </c>
      <c r="C31" s="1" t="n">
        <v>2005</v>
      </c>
      <c r="D31" s="1" t="n">
        <v>2006</v>
      </c>
      <c r="E31" s="1" t="n">
        <v>2007</v>
      </c>
      <c r="F31" s="1" t="n">
        <v>2008</v>
      </c>
      <c r="G31" s="1" t="n">
        <v>2009</v>
      </c>
      <c r="H31" s="1" t="n">
        <v>2010</v>
      </c>
      <c r="I31" s="1" t="n">
        <v>2011</v>
      </c>
      <c r="J31" s="1" t="n">
        <v>2012</v>
      </c>
      <c r="K31" s="1" t="n">
        <v>2013</v>
      </c>
      <c r="L31" s="1" t="n">
        <v>2014</v>
      </c>
      <c r="M31" s="1" t="n">
        <v>2015</v>
      </c>
      <c r="N31" s="1" t="n">
        <v>2016</v>
      </c>
      <c r="O31" s="1" t="n">
        <v>2017</v>
      </c>
      <c r="P31" s="1" t="n">
        <v>2018</v>
      </c>
      <c r="Q31" s="1" t="n">
        <v>2019</v>
      </c>
      <c r="R31" s="1" t="n">
        <v>2020</v>
      </c>
      <c r="S31" s="1" t="n">
        <v>2021</v>
      </c>
      <c r="T31" s="1" t="n">
        <v>2022</v>
      </c>
      <c r="U31" s="1" t="n">
        <v>2023</v>
      </c>
      <c r="V31" s="1" t="n">
        <v>2024</v>
      </c>
      <c r="W31" s="1"/>
    </row>
    <row collapsed="false" customFormat="false" customHeight="false" hidden="false" ht="12.1" outlineLevel="0" r="32">
      <c r="A32" s="0" t="s">
        <v>18</v>
      </c>
      <c r="B32" s="1" t="n">
        <v>25.6</v>
      </c>
      <c r="C32" s="1" t="n">
        <v>23.7</v>
      </c>
      <c r="D32" s="1" t="n">
        <v>22.1</v>
      </c>
      <c r="E32" s="1" t="n">
        <v>23.4</v>
      </c>
      <c r="F32" s="1" t="n">
        <v>21.8</v>
      </c>
      <c r="G32" s="1" t="n">
        <v>20.3</v>
      </c>
      <c r="H32" s="1" t="n">
        <v>19.2</v>
      </c>
      <c r="I32" s="1" t="n">
        <v>21.7</v>
      </c>
      <c r="J32" s="1" t="n">
        <v>17.4</v>
      </c>
      <c r="K32" s="1" t="n">
        <v>17.6</v>
      </c>
      <c r="L32" s="1" t="n">
        <v>17.5</v>
      </c>
      <c r="M32" s="1" t="n">
        <v>17.8</v>
      </c>
      <c r="N32" s="1" t="n">
        <v>16.5</v>
      </c>
      <c r="O32" s="1" t="n">
        <v>17</v>
      </c>
      <c r="P32" s="1" t="n">
        <v>18.6</v>
      </c>
      <c r="Q32" s="1" t="n">
        <v>16.7</v>
      </c>
      <c r="R32" s="1" t="n">
        <v>14.7</v>
      </c>
      <c r="S32" s="1" t="n">
        <v>13</v>
      </c>
      <c r="T32" s="1" t="n">
        <v>13.8</v>
      </c>
      <c r="U32" s="1" t="n">
        <v>14.2</v>
      </c>
      <c r="V32" s="1" t="n">
        <v>12.4</v>
      </c>
      <c r="W32" s="1"/>
    </row>
    <row collapsed="false" customFormat="false" customHeight="false" hidden="false" ht="12.1" outlineLevel="0" r="33">
      <c r="A33" s="0" t="s">
        <v>19</v>
      </c>
      <c r="B33" s="1" t="n">
        <v>28.6</v>
      </c>
      <c r="C33" s="1" t="n">
        <v>23.4</v>
      </c>
      <c r="D33" s="1" t="n">
        <v>23.1</v>
      </c>
      <c r="E33" s="1" t="n">
        <v>24.7</v>
      </c>
      <c r="F33" s="1" t="n">
        <v>22.7</v>
      </c>
      <c r="G33" s="1" t="n">
        <v>19.7</v>
      </c>
      <c r="H33" s="1" t="n">
        <v>19.6</v>
      </c>
      <c r="I33" s="1" t="n">
        <v>19.2</v>
      </c>
      <c r="J33" s="1" t="n">
        <v>19.2</v>
      </c>
      <c r="K33" s="1" t="n">
        <v>19.8</v>
      </c>
      <c r="L33" s="1" t="n">
        <v>19.6</v>
      </c>
      <c r="M33" s="1" t="n">
        <v>20.6</v>
      </c>
      <c r="N33" s="1" t="n">
        <v>17.6</v>
      </c>
      <c r="O33" s="1" t="n">
        <v>16.1</v>
      </c>
      <c r="P33" s="1" t="n">
        <v>18.6</v>
      </c>
      <c r="Q33" s="1" t="n">
        <v>14.3</v>
      </c>
      <c r="R33" s="1" t="n">
        <v>16.2</v>
      </c>
      <c r="S33" s="1" t="n">
        <v>15</v>
      </c>
      <c r="T33" s="1" t="n">
        <v>15.5</v>
      </c>
      <c r="U33" s="1" t="n">
        <v>15.7</v>
      </c>
      <c r="V33" s="1" t="n">
        <v>13.5</v>
      </c>
      <c r="W33" s="1"/>
    </row>
    <row collapsed="false" customFormat="false" customHeight="false" hidden="false" ht="12.1" outlineLevel="0" r="34">
      <c r="A34" s="0" t="s">
        <v>20</v>
      </c>
      <c r="B34" s="1" t="n">
        <v>25.6</v>
      </c>
      <c r="C34" s="1" t="n">
        <v>23.2</v>
      </c>
      <c r="D34" s="1" t="n">
        <v>22.9</v>
      </c>
      <c r="E34" s="1" t="n">
        <v>23.9</v>
      </c>
      <c r="F34" s="1" t="n">
        <v>21.7</v>
      </c>
      <c r="G34" s="1" t="n">
        <v>21.5</v>
      </c>
      <c r="H34" s="1" t="n">
        <v>20.6</v>
      </c>
      <c r="I34" s="1" t="n">
        <v>21.5</v>
      </c>
      <c r="J34" s="1" t="n">
        <v>18.7</v>
      </c>
      <c r="K34" s="1" t="n">
        <v>19</v>
      </c>
      <c r="L34" s="1" t="n">
        <v>19.7</v>
      </c>
      <c r="M34" s="1" t="n">
        <v>18.9</v>
      </c>
      <c r="N34" s="1" t="n">
        <v>16.9</v>
      </c>
      <c r="O34" s="1" t="n">
        <v>16.5</v>
      </c>
      <c r="P34" s="1" t="n">
        <v>18.3</v>
      </c>
      <c r="Q34" s="1" t="n">
        <v>16.8</v>
      </c>
      <c r="R34" s="1" t="n">
        <v>15.6</v>
      </c>
      <c r="S34" s="1" t="n">
        <v>15.4</v>
      </c>
      <c r="T34" s="1" t="n">
        <v>14.8</v>
      </c>
      <c r="U34" s="1" t="n">
        <v>15.7</v>
      </c>
      <c r="V34" s="1" t="n">
        <v>14.9</v>
      </c>
      <c r="W34" s="1"/>
    </row>
    <row collapsed="false" customFormat="false" customHeight="false" hidden="false" ht="12.1" outlineLevel="0" r="35">
      <c r="A35" s="0" t="s">
        <v>21</v>
      </c>
      <c r="B35" s="1" t="n">
        <v>24.5</v>
      </c>
      <c r="C35" s="1" t="n">
        <v>23.3</v>
      </c>
      <c r="D35" s="1" t="n">
        <v>23.5</v>
      </c>
      <c r="E35" s="1" t="n">
        <v>23.1</v>
      </c>
      <c r="F35" s="1" t="n">
        <v>20.2</v>
      </c>
      <c r="G35" s="1" t="n">
        <v>18</v>
      </c>
      <c r="H35" s="1" t="n">
        <v>17.8</v>
      </c>
      <c r="I35" s="1" t="n">
        <v>17.7</v>
      </c>
      <c r="J35" s="1" t="n">
        <v>17.1</v>
      </c>
      <c r="K35" s="1" t="n">
        <v>18.2</v>
      </c>
      <c r="L35" s="1" t="n">
        <v>18.7</v>
      </c>
      <c r="M35" s="1" t="n">
        <v>19.1</v>
      </c>
      <c r="N35" s="1" t="n">
        <v>16.6</v>
      </c>
      <c r="O35" s="1" t="n">
        <v>15.5</v>
      </c>
      <c r="P35" s="1" t="n">
        <v>17.8</v>
      </c>
      <c r="Q35" s="1" t="n">
        <v>16.2</v>
      </c>
      <c r="R35" s="1" t="n">
        <v>14.3</v>
      </c>
      <c r="S35" s="1" t="n">
        <v>15</v>
      </c>
      <c r="T35" s="1" t="n">
        <v>14.2</v>
      </c>
      <c r="U35" s="1" t="n">
        <v>14.4</v>
      </c>
      <c r="V35" s="1" t="n">
        <v>13.4</v>
      </c>
      <c r="W35" s="1"/>
    </row>
    <row collapsed="false" customFormat="false" customHeight="false" hidden="false" ht="12.1" outlineLevel="0" r="36">
      <c r="A36" s="0" t="s">
        <v>22</v>
      </c>
      <c r="B36" s="1" t="n">
        <v>21.2</v>
      </c>
      <c r="C36" s="1" t="n">
        <v>22.1</v>
      </c>
      <c r="D36" s="1" t="n">
        <v>20.3</v>
      </c>
      <c r="E36" s="1" t="n">
        <v>18.3</v>
      </c>
      <c r="F36" s="1" t="n">
        <v>17.8</v>
      </c>
      <c r="G36" s="1" t="n">
        <v>15.1</v>
      </c>
      <c r="H36" s="1" t="n">
        <v>15.5</v>
      </c>
      <c r="I36" s="1" t="n">
        <v>15.8</v>
      </c>
      <c r="J36" s="1" t="n">
        <v>13.6</v>
      </c>
      <c r="K36" s="1" t="n">
        <v>12.6</v>
      </c>
      <c r="L36" s="1" t="n">
        <v>14.4</v>
      </c>
      <c r="M36" s="1" t="n">
        <v>14.3</v>
      </c>
      <c r="N36" s="1" t="n">
        <v>11</v>
      </c>
      <c r="O36" s="1" t="n">
        <v>12.9</v>
      </c>
      <c r="P36" s="1" t="n">
        <v>15.4</v>
      </c>
      <c r="Q36" s="1" t="n">
        <v>13.5</v>
      </c>
      <c r="R36" s="1" t="n">
        <v>11.6</v>
      </c>
      <c r="S36" s="1" t="n">
        <v>12.4</v>
      </c>
      <c r="T36" s="1" t="n">
        <v>10</v>
      </c>
      <c r="U36" s="1" t="n">
        <v>11.2</v>
      </c>
      <c r="V36" s="1" t="n">
        <v>13.1</v>
      </c>
      <c r="W36" s="1"/>
    </row>
    <row collapsed="false" customFormat="false" customHeight="false" hidden="false" ht="12.1" outlineLevel="0" r="37">
      <c r="A37" s="0"/>
      <c r="B37" s="1"/>
    </row>
    <row collapsed="false" customFormat="false" customHeight="false" hidden="false" ht="12.1" outlineLevel="0" r="38">
      <c r="A38" s="0" t="s">
        <v>15</v>
      </c>
    </row>
    <row collapsed="false" customFormat="false" customHeight="false" hidden="false" ht="12.1" outlineLevel="0" r="39">
      <c r="A39" s="0" t="s">
        <v>16</v>
      </c>
    </row>
    <row collapsed="false" customFormat="false" customHeight="false" hidden="false" ht="12.1" outlineLevel="0" r="40">
      <c r="A40" s="0"/>
    </row>
    <row collapsed="false" customFormat="false" customHeight="false" hidden="false" ht="12.1" outlineLevel="0" r="41">
      <c r="A41" s="0" t="s">
        <v>23</v>
      </c>
    </row>
    <row collapsed="false" customFormat="false" customHeight="false" hidden="false" ht="12.1" outlineLevel="0" r="42">
      <c r="A42" s="0" t="s">
        <v>1</v>
      </c>
    </row>
    <row collapsed="false" customFormat="false" customHeight="false" hidden="false" ht="12.1" outlineLevel="0" r="43">
      <c r="A43" s="0"/>
      <c r="B43" s="1" t="n">
        <v>2004</v>
      </c>
      <c r="C43" s="1" t="n">
        <v>2005</v>
      </c>
      <c r="D43" s="1" t="n">
        <v>2006</v>
      </c>
      <c r="E43" s="1" t="n">
        <v>2007</v>
      </c>
      <c r="F43" s="1" t="n">
        <v>2008</v>
      </c>
      <c r="G43" s="1" t="n">
        <v>2009</v>
      </c>
      <c r="H43" s="1" t="n">
        <v>2010</v>
      </c>
      <c r="I43" s="1" t="n">
        <v>2011</v>
      </c>
      <c r="J43" s="1" t="n">
        <v>2012</v>
      </c>
      <c r="K43" s="1" t="n">
        <v>2013</v>
      </c>
      <c r="L43" s="1" t="n">
        <v>2014</v>
      </c>
      <c r="M43" s="1" t="n">
        <v>2015</v>
      </c>
      <c r="N43" s="1" t="n">
        <v>2016</v>
      </c>
      <c r="O43" s="1" t="n">
        <v>2017</v>
      </c>
      <c r="P43" s="1" t="n">
        <v>2018</v>
      </c>
      <c r="Q43" s="1" t="n">
        <v>2019</v>
      </c>
      <c r="R43" s="1" t="n">
        <v>2020</v>
      </c>
      <c r="S43" s="1" t="n">
        <v>2021</v>
      </c>
      <c r="T43" s="1" t="n">
        <v>2022</v>
      </c>
      <c r="U43" s="1" t="n">
        <v>2023</v>
      </c>
      <c r="V43" s="1" t="n">
        <v>2024</v>
      </c>
      <c r="W43" s="1"/>
    </row>
    <row collapsed="false" customFormat="false" customHeight="false" hidden="false" ht="12.1" outlineLevel="0" r="44">
      <c r="A44" s="0" t="s">
        <v>24</v>
      </c>
      <c r="B44" s="1" t="n">
        <v>24.2</v>
      </c>
      <c r="C44" s="1" t="n">
        <v>22.9</v>
      </c>
      <c r="D44" s="1" t="n">
        <v>22.1</v>
      </c>
      <c r="E44" s="1" t="n">
        <v>21</v>
      </c>
      <c r="F44" s="1" t="n">
        <v>20.8</v>
      </c>
      <c r="G44" s="1" t="n">
        <v>19.4</v>
      </c>
      <c r="H44" s="1" t="n">
        <v>19.3</v>
      </c>
      <c r="I44" s="1" t="n">
        <v>21.1</v>
      </c>
      <c r="J44" s="1" t="n">
        <v>18.7</v>
      </c>
      <c r="K44" s="1" t="n">
        <v>17.3</v>
      </c>
      <c r="L44" s="1" t="n">
        <v>18.6</v>
      </c>
      <c r="M44" s="1" t="n">
        <v>17.8</v>
      </c>
      <c r="N44" s="1" t="n">
        <v>16.6</v>
      </c>
      <c r="O44" s="1" t="n">
        <v>16.9</v>
      </c>
      <c r="P44" s="1" t="n">
        <v>18.3</v>
      </c>
      <c r="Q44" s="1" t="n">
        <v>15.7</v>
      </c>
      <c r="R44" s="1" t="n">
        <v>14.6</v>
      </c>
      <c r="S44" s="1" t="n">
        <v>16.9</v>
      </c>
      <c r="T44" s="1" t="n">
        <v>15</v>
      </c>
      <c r="U44" s="1" t="n">
        <v>18.7</v>
      </c>
      <c r="V44" s="1" t="n">
        <v>15.5</v>
      </c>
      <c r="W44" s="1"/>
    </row>
    <row collapsed="false" customFormat="false" customHeight="false" hidden="false" ht="12.1" outlineLevel="0" r="45">
      <c r="A45" s="0" t="s">
        <v>25</v>
      </c>
      <c r="B45" s="1" t="n">
        <v>25.1</v>
      </c>
      <c r="C45" s="1" t="n">
        <v>22.3</v>
      </c>
      <c r="D45" s="1" t="n">
        <v>22.9</v>
      </c>
      <c r="E45" s="1" t="n">
        <v>22.9</v>
      </c>
      <c r="F45" s="1" t="n">
        <v>20.3</v>
      </c>
      <c r="G45" s="1" t="n">
        <v>19.3</v>
      </c>
      <c r="H45" s="1" t="n">
        <v>19.3</v>
      </c>
      <c r="I45" s="1" t="n">
        <v>18.1</v>
      </c>
      <c r="J45" s="1" t="n">
        <v>17.2</v>
      </c>
      <c r="K45" s="1" t="n">
        <v>18.6</v>
      </c>
      <c r="L45" s="1" t="n">
        <v>17.9</v>
      </c>
      <c r="M45" s="1" t="n">
        <v>18.3</v>
      </c>
      <c r="N45" s="1" t="n">
        <v>15.5</v>
      </c>
      <c r="O45" s="1" t="n">
        <v>14.1</v>
      </c>
      <c r="P45" s="1" t="n">
        <v>16.7</v>
      </c>
      <c r="Q45" s="1" t="n">
        <v>15.6</v>
      </c>
      <c r="R45" s="1" t="n">
        <v>14.5</v>
      </c>
      <c r="S45" s="1" t="n">
        <v>13.9</v>
      </c>
      <c r="T45" s="1" t="n">
        <v>14</v>
      </c>
      <c r="U45" s="1" t="n">
        <v>13.2</v>
      </c>
      <c r="V45" s="1" t="n">
        <v>14.6</v>
      </c>
      <c r="W45" s="1"/>
    </row>
    <row collapsed="false" customFormat="false" customHeight="false" hidden="false" ht="12.1" outlineLevel="0" r="46">
      <c r="A46" s="0" t="s">
        <v>26</v>
      </c>
      <c r="B46" s="1" t="n">
        <v>25.2</v>
      </c>
      <c r="C46" s="1" t="n">
        <v>23.8</v>
      </c>
      <c r="D46" s="1" t="n">
        <v>22.4</v>
      </c>
      <c r="E46" s="1" t="n">
        <v>24.4</v>
      </c>
      <c r="F46" s="1" t="n">
        <v>20.5</v>
      </c>
      <c r="G46" s="1" t="n">
        <v>19.2</v>
      </c>
      <c r="H46" s="1" t="n">
        <v>17.5</v>
      </c>
      <c r="I46" s="1" t="n">
        <v>18.1</v>
      </c>
      <c r="J46" s="1" t="n">
        <v>15.7</v>
      </c>
      <c r="K46" s="1" t="n">
        <v>16.6</v>
      </c>
      <c r="L46" s="1" t="n">
        <v>18.2</v>
      </c>
      <c r="M46" s="1" t="n">
        <v>17.8</v>
      </c>
      <c r="N46" s="1" t="n">
        <v>14.6</v>
      </c>
      <c r="O46" s="1" t="n">
        <v>14.8</v>
      </c>
      <c r="P46" s="1" t="n">
        <v>17.8</v>
      </c>
      <c r="Q46" s="1" t="n">
        <v>15.5</v>
      </c>
      <c r="R46" s="1" t="n">
        <v>14.4</v>
      </c>
      <c r="S46" s="1" t="n">
        <v>13.6</v>
      </c>
      <c r="T46" s="1" t="n">
        <v>12.7</v>
      </c>
      <c r="U46" s="1" t="n">
        <v>13</v>
      </c>
      <c r="V46" s="1" t="n">
        <v>12.5</v>
      </c>
      <c r="W46" s="1"/>
    </row>
    <row collapsed="false" customFormat="false" customHeight="false" hidden="false" ht="12.1" outlineLevel="0" r="47">
      <c r="A47" s="0"/>
      <c r="B47" s="1"/>
    </row>
    <row collapsed="false" customFormat="false" customHeight="false" hidden="false" ht="12.1" outlineLevel="0" r="48">
      <c r="A48" s="0" t="s">
        <v>15</v>
      </c>
    </row>
    <row collapsed="false" customFormat="false" customHeight="false" hidden="false" ht="12.1" outlineLevel="0" r="49">
      <c r="A49" s="0" t="s">
        <v>16</v>
      </c>
    </row>
    <row collapsed="false" customFormat="false" customHeight="false" hidden="false" ht="12.1" outlineLevel="0" r="50">
      <c r="A50" s="0"/>
    </row>
    <row collapsed="false" customFormat="false" customHeight="false" hidden="false" ht="12.1" outlineLevel="0" r="51">
      <c r="A51" s="0" t="s">
        <v>27</v>
      </c>
    </row>
    <row collapsed="false" customFormat="false" customHeight="false" hidden="false" ht="12.1" outlineLevel="0" r="52">
      <c r="A52" s="0" t="s">
        <v>1</v>
      </c>
    </row>
    <row collapsed="false" customFormat="false" customHeight="false" hidden="false" ht="12.1" outlineLevel="0" r="53">
      <c r="A53" s="0"/>
      <c r="B53" s="1" t="n">
        <v>2004</v>
      </c>
      <c r="C53" s="1" t="n">
        <v>2005</v>
      </c>
      <c r="D53" s="1" t="n">
        <v>2006</v>
      </c>
      <c r="E53" s="1" t="n">
        <v>2007</v>
      </c>
      <c r="F53" s="1" t="n">
        <v>2008</v>
      </c>
      <c r="G53" s="1" t="n">
        <v>2009</v>
      </c>
      <c r="H53" s="1" t="n">
        <v>2010</v>
      </c>
      <c r="I53" s="1" t="n">
        <v>2011</v>
      </c>
      <c r="J53" s="1" t="n">
        <v>2012</v>
      </c>
      <c r="K53" s="1" t="n">
        <v>2013</v>
      </c>
      <c r="L53" s="1" t="n">
        <v>2014</v>
      </c>
      <c r="M53" s="1" t="n">
        <v>2015</v>
      </c>
      <c r="N53" s="1" t="n">
        <v>2016</v>
      </c>
      <c r="O53" s="1" t="n">
        <v>2017</v>
      </c>
      <c r="P53" s="1" t="n">
        <v>2018</v>
      </c>
      <c r="Q53" s="1" t="n">
        <v>2019</v>
      </c>
      <c r="R53" s="1" t="n">
        <v>2020</v>
      </c>
      <c r="S53" s="1" t="n">
        <v>2021</v>
      </c>
      <c r="T53" s="1" t="n">
        <v>2022</v>
      </c>
      <c r="U53" s="1" t="n">
        <v>2023</v>
      </c>
      <c r="V53" s="1" t="n">
        <v>2024</v>
      </c>
      <c r="W53" s="1"/>
    </row>
    <row collapsed="false" customFormat="false" customHeight="false" hidden="false" ht="12.1" outlineLevel="0" r="54">
      <c r="A54" s="0" t="s">
        <v>28</v>
      </c>
      <c r="B54" s="1" t="n">
        <v>24.8</v>
      </c>
      <c r="C54" s="1" t="n">
        <v>23.2</v>
      </c>
      <c r="D54" s="1" t="n">
        <v>22.4</v>
      </c>
      <c r="E54" s="1" t="n">
        <v>23</v>
      </c>
      <c r="F54" s="1" t="n">
        <v>23.7</v>
      </c>
      <c r="G54" s="1" t="n">
        <v>22.1</v>
      </c>
      <c r="H54" s="1" t="n">
        <v>22.8</v>
      </c>
      <c r="I54" s="1" t="n">
        <v>21.9</v>
      </c>
      <c r="J54" s="1" t="n">
        <v>20.6</v>
      </c>
      <c r="K54" s="1" t="n">
        <v>20</v>
      </c>
      <c r="L54" s="1" t="n">
        <v>20.3</v>
      </c>
      <c r="M54" s="1" t="n">
        <v>21.3</v>
      </c>
      <c r="N54" s="1" t="n">
        <v>18.5</v>
      </c>
      <c r="O54" s="1" t="n">
        <v>17.9</v>
      </c>
      <c r="P54" s="1" t="n">
        <v>18.3</v>
      </c>
      <c r="Q54" s="1" t="n">
        <v>17</v>
      </c>
      <c r="R54" s="1" t="n">
        <v>17.6</v>
      </c>
      <c r="S54" s="1" t="n">
        <v>17.6</v>
      </c>
      <c r="T54" s="1" t="n">
        <v>15</v>
      </c>
      <c r="U54" s="1" t="n">
        <v>17</v>
      </c>
      <c r="V54" s="1" t="n">
        <v>17.4</v>
      </c>
      <c r="W54" s="1"/>
    </row>
    <row collapsed="false" customFormat="false" customHeight="false" hidden="false" ht="12.1" outlineLevel="0" r="55">
      <c r="A55" s="0" t="s">
        <v>29</v>
      </c>
      <c r="B55" s="1" t="n">
        <v>35.9</v>
      </c>
      <c r="C55" s="1" t="n">
        <v>30.1</v>
      </c>
      <c r="D55" s="1" t="n">
        <v>27.8</v>
      </c>
      <c r="E55" s="1" t="n">
        <v>28.1</v>
      </c>
      <c r="F55" s="1" t="n">
        <v>25.8</v>
      </c>
      <c r="G55" s="1" t="n">
        <v>29.3</v>
      </c>
      <c r="H55" s="1" t="n">
        <v>28.1</v>
      </c>
      <c r="I55" s="1" t="n">
        <v>24.3</v>
      </c>
      <c r="J55" s="1" t="n">
        <v>22.9</v>
      </c>
      <c r="K55" s="1" t="n">
        <v>24</v>
      </c>
      <c r="L55" s="1" t="n">
        <v>22.4</v>
      </c>
      <c r="M55" s="1" t="n">
        <v>23.3</v>
      </c>
      <c r="N55" s="1" t="n">
        <v>25.8</v>
      </c>
      <c r="O55" s="1" t="n">
        <v>23.1</v>
      </c>
      <c r="P55" s="1" t="n">
        <v>21.2</v>
      </c>
      <c r="Q55" s="1" t="n">
        <v>19.2</v>
      </c>
      <c r="R55" s="1" t="n">
        <v>20.5</v>
      </c>
      <c r="S55" s="1" t="n">
        <v>21.1</v>
      </c>
      <c r="T55" s="1" t="n">
        <v>21.6</v>
      </c>
      <c r="U55" s="1" t="n">
        <v>25.7</v>
      </c>
      <c r="V55" s="1" t="n">
        <v>18.6</v>
      </c>
      <c r="W55" s="1"/>
    </row>
    <row collapsed="false" customFormat="false" customHeight="false" hidden="false" ht="12.1" outlineLevel="0" r="56">
      <c r="A56" s="0" t="s">
        <v>30</v>
      </c>
      <c r="B56" s="1" t="n">
        <v>26</v>
      </c>
      <c r="C56" s="1" t="n">
        <v>21.1</v>
      </c>
      <c r="D56" s="1" t="n">
        <v>25.1</v>
      </c>
      <c r="E56" s="1" t="n">
        <v>24</v>
      </c>
      <c r="F56" s="1" t="n">
        <v>21.4</v>
      </c>
      <c r="G56" s="1" t="n">
        <v>20.2</v>
      </c>
      <c r="H56" s="1" t="n">
        <v>19.9</v>
      </c>
      <c r="I56" s="1" t="n">
        <v>19.3</v>
      </c>
      <c r="J56" s="1" t="n">
        <v>17.6</v>
      </c>
      <c r="K56" s="1" t="n">
        <v>20.6</v>
      </c>
      <c r="L56" s="1" t="n">
        <v>20.2</v>
      </c>
      <c r="M56" s="1" t="n">
        <v>19.4</v>
      </c>
      <c r="N56" s="1" t="n">
        <v>15.8</v>
      </c>
      <c r="O56" s="1" t="n">
        <v>17.3</v>
      </c>
      <c r="P56" s="1" t="n">
        <v>19.1</v>
      </c>
      <c r="Q56" s="1" t="n">
        <v>16.3</v>
      </c>
      <c r="R56" s="1" t="n">
        <v>17.3</v>
      </c>
      <c r="S56" s="1" t="n">
        <v>18.1</v>
      </c>
      <c r="T56" s="1" t="n">
        <v>17.1</v>
      </c>
      <c r="U56" s="1" t="n">
        <v>16.2</v>
      </c>
      <c r="V56" s="1" t="n">
        <v>15.3</v>
      </c>
      <c r="W56" s="1"/>
    </row>
    <row collapsed="false" customFormat="false" customHeight="false" hidden="false" ht="12.1" outlineLevel="0" r="57">
      <c r="A57" s="0" t="s">
        <v>31</v>
      </c>
      <c r="B57" s="1" t="n">
        <v>20.8</v>
      </c>
      <c r="C57" s="1" t="n">
        <v>23.2</v>
      </c>
      <c r="D57" s="1" t="n">
        <v>23.6</v>
      </c>
      <c r="E57" s="1" t="n">
        <v>20.4</v>
      </c>
      <c r="F57" s="1" t="n">
        <v>17.6</v>
      </c>
      <c r="G57" s="1" t="n">
        <v>16.3</v>
      </c>
      <c r="H57" s="1" t="n">
        <v>13.9</v>
      </c>
      <c r="I57" s="1" t="n">
        <v>16</v>
      </c>
      <c r="J57" s="1" t="n">
        <v>13.7</v>
      </c>
      <c r="K57" s="1" t="n">
        <v>12.1</v>
      </c>
      <c r="L57" s="1" t="n">
        <v>14.6</v>
      </c>
      <c r="M57" s="1" t="n">
        <v>14.6</v>
      </c>
      <c r="N57" s="1" t="n">
        <v>10.4</v>
      </c>
      <c r="O57" s="1" t="n">
        <v>12.9</v>
      </c>
      <c r="P57" s="1" t="n">
        <v>16</v>
      </c>
      <c r="Q57" s="1" t="n">
        <v>14</v>
      </c>
      <c r="R57" s="1" t="n">
        <v>11</v>
      </c>
      <c r="S57" s="1" t="n">
        <v>12</v>
      </c>
      <c r="T57" s="1" t="n">
        <v>8.6</v>
      </c>
      <c r="U57" s="1" t="n">
        <v>9.2</v>
      </c>
      <c r="V57" s="1" t="n">
        <v>13</v>
      </c>
      <c r="W57" s="1"/>
    </row>
    <row collapsed="false" customFormat="false" customHeight="false" hidden="false" ht="12.1" outlineLevel="0" r="58">
      <c r="A58" s="0" t="s">
        <v>32</v>
      </c>
      <c r="B58" s="1" t="n">
        <v>24.6</v>
      </c>
      <c r="C58" s="1" t="n">
        <v>23.3</v>
      </c>
      <c r="D58" s="1" t="n">
        <v>21.8</v>
      </c>
      <c r="E58" s="1" t="n">
        <v>23.7</v>
      </c>
      <c r="F58" s="1" t="n">
        <v>20.4</v>
      </c>
      <c r="G58" s="1" t="n">
        <v>18.2</v>
      </c>
      <c r="H58" s="1" t="n">
        <v>16.3</v>
      </c>
      <c r="I58" s="1" t="n">
        <v>19.6</v>
      </c>
      <c r="J58" s="1" t="n">
        <v>15.9</v>
      </c>
      <c r="K58" s="1" t="n">
        <v>16.9</v>
      </c>
      <c r="L58" s="1" t="n">
        <v>17.5</v>
      </c>
      <c r="M58" s="1" t="n">
        <v>16.9</v>
      </c>
      <c r="N58" s="1" t="n">
        <v>14.2</v>
      </c>
      <c r="O58" s="1" t="n">
        <v>14.8</v>
      </c>
      <c r="P58" s="1" t="n">
        <v>17.9</v>
      </c>
      <c r="Q58" s="1" t="n">
        <v>16</v>
      </c>
      <c r="R58" s="1" t="n">
        <v>12.9</v>
      </c>
      <c r="S58" s="1" t="n">
        <v>11.6</v>
      </c>
      <c r="T58" s="1" t="n">
        <v>12.6</v>
      </c>
      <c r="U58" s="1" t="n">
        <v>12.5</v>
      </c>
      <c r="V58" s="1" t="n">
        <v>10.8</v>
      </c>
      <c r="W58" s="1"/>
    </row>
    <row collapsed="false" customFormat="false" customHeight="false" hidden="false" ht="12.1" outlineLevel="0" r="59">
      <c r="A59" s="0"/>
      <c r="B59" s="1"/>
    </row>
    <row collapsed="false" customFormat="false" customHeight="false" hidden="false" ht="12.1" outlineLevel="0" r="60">
      <c r="A60" s="0" t="s">
        <v>15</v>
      </c>
    </row>
    <row collapsed="false" customFormat="false" customHeight="false" hidden="false" ht="12.1" outlineLevel="0" r="61">
      <c r="A61" s="0" t="s">
        <v>16</v>
      </c>
    </row>
    <row collapsed="false" customFormat="false" customHeight="false" hidden="false" ht="12.1" outlineLevel="0" r="62">
      <c r="A62" s="0"/>
    </row>
    <row collapsed="false" customFormat="false" customHeight="false" hidden="false" ht="12.1" outlineLevel="0" r="63">
      <c r="A63" s="0" t="s">
        <v>33</v>
      </c>
    </row>
    <row collapsed="false" customFormat="false" customHeight="false" hidden="false" ht="12.1" outlineLevel="0" r="64">
      <c r="A64" s="0" t="s">
        <v>1</v>
      </c>
    </row>
    <row collapsed="false" customFormat="false" customHeight="false" hidden="false" ht="12.1" outlineLevel="0" r="65">
      <c r="A65" s="0"/>
      <c r="B65" s="1" t="n">
        <v>2004</v>
      </c>
      <c r="C65" s="1" t="n">
        <v>2005</v>
      </c>
      <c r="D65" s="1" t="n">
        <v>2006</v>
      </c>
      <c r="E65" s="1" t="n">
        <v>2007</v>
      </c>
      <c r="F65" s="1" t="n">
        <v>2008</v>
      </c>
      <c r="G65" s="1" t="n">
        <v>2009</v>
      </c>
      <c r="H65" s="1" t="n">
        <v>2010</v>
      </c>
      <c r="I65" s="1" t="n">
        <v>2011</v>
      </c>
      <c r="J65" s="1" t="n">
        <v>2012</v>
      </c>
      <c r="K65" s="1" t="n">
        <v>2013</v>
      </c>
      <c r="L65" s="1" t="n">
        <v>2014</v>
      </c>
      <c r="M65" s="1" t="n">
        <v>2015</v>
      </c>
      <c r="N65" s="1" t="n">
        <v>2016</v>
      </c>
      <c r="O65" s="1" t="n">
        <v>2017</v>
      </c>
      <c r="P65" s="1" t="n">
        <v>2018</v>
      </c>
      <c r="Q65" s="1" t="n">
        <v>2019</v>
      </c>
      <c r="R65" s="1" t="n">
        <v>2020</v>
      </c>
      <c r="S65" s="1" t="n">
        <v>2021</v>
      </c>
      <c r="T65" s="1" t="n">
        <v>2022</v>
      </c>
      <c r="U65" s="1" t="n">
        <v>2023</v>
      </c>
      <c r="V65" s="1" t="n">
        <v>2024</v>
      </c>
      <c r="W65" s="1"/>
    </row>
    <row collapsed="false" customFormat="false" customHeight="false" hidden="false" ht="12.1" outlineLevel="0" r="66">
      <c r="A66" s="0" t="s">
        <v>34</v>
      </c>
      <c r="B66" s="1" t="n">
        <v>24.5</v>
      </c>
      <c r="C66" s="1" t="n">
        <v>22.3</v>
      </c>
      <c r="D66" s="1" t="n">
        <v>22.2</v>
      </c>
      <c r="E66" s="1" t="n">
        <v>23</v>
      </c>
      <c r="F66" s="1" t="n">
        <v>19.8</v>
      </c>
      <c r="G66" s="1" t="n">
        <v>19.7</v>
      </c>
      <c r="H66" s="1" t="n">
        <v>18.3</v>
      </c>
      <c r="I66" s="1" t="n">
        <v>18</v>
      </c>
      <c r="J66" s="1" t="n">
        <v>16.5</v>
      </c>
      <c r="K66" s="1" t="n">
        <v>17.9</v>
      </c>
      <c r="L66" s="1" t="n">
        <v>18</v>
      </c>
      <c r="M66" s="1" t="n">
        <v>17.1</v>
      </c>
      <c r="N66" s="1" t="n">
        <v>15.1</v>
      </c>
      <c r="O66" s="1" t="n">
        <v>14.2</v>
      </c>
      <c r="P66" s="1" t="n">
        <v>16.6</v>
      </c>
      <c r="Q66" s="1" t="n">
        <v>15.5</v>
      </c>
      <c r="R66" s="1" t="n">
        <v>14.3</v>
      </c>
      <c r="S66" s="1" t="n">
        <v>13.7</v>
      </c>
      <c r="T66" s="1" t="n">
        <v>13.5</v>
      </c>
      <c r="U66" s="1" t="n">
        <v>14.2</v>
      </c>
      <c r="V66" s="1" t="n">
        <v>13</v>
      </c>
      <c r="W66" s="1"/>
    </row>
    <row collapsed="false" customFormat="false" customHeight="false" hidden="false" ht="12.1" outlineLevel="0" r="67">
      <c r="A67" s="0" t="s">
        <v>35</v>
      </c>
      <c r="B67" s="1" t="n">
        <v>30.5</v>
      </c>
      <c r="C67" s="1" t="n">
        <v>25.5</v>
      </c>
      <c r="D67" s="1" t="n">
        <v>26.7</v>
      </c>
      <c r="E67" s="1" t="n">
        <v>28.8</v>
      </c>
      <c r="F67" s="1" t="n">
        <v>27.6</v>
      </c>
      <c r="G67" s="1" t="n">
        <v>24.7</v>
      </c>
      <c r="H67" s="1" t="n">
        <v>26.6</v>
      </c>
      <c r="I67" s="1" t="n">
        <v>26.5</v>
      </c>
      <c r="J67" s="1" t="n">
        <v>22.8</v>
      </c>
      <c r="K67" s="1" t="n">
        <v>22</v>
      </c>
      <c r="L67" s="1" t="n">
        <v>24.5</v>
      </c>
      <c r="M67" s="1" t="n">
        <v>27.4</v>
      </c>
      <c r="N67" s="1" t="n">
        <v>20</v>
      </c>
      <c r="O67" s="1" t="n">
        <v>21.4</v>
      </c>
      <c r="P67" s="1" t="n">
        <v>23.1</v>
      </c>
      <c r="Q67" s="1" t="n">
        <v>21.4</v>
      </c>
      <c r="R67" s="1" t="n">
        <v>20</v>
      </c>
      <c r="S67" s="1" t="n">
        <v>21.8</v>
      </c>
      <c r="T67" s="1" t="n">
        <v>21.1</v>
      </c>
      <c r="U67" s="1" t="n">
        <v>21.7</v>
      </c>
      <c r="V67" s="1" t="n">
        <v>18.1</v>
      </c>
      <c r="W67" s="1"/>
    </row>
    <row collapsed="false" customFormat="false" customHeight="false" hidden="false" ht="12.1" outlineLevel="0" r="68">
      <c r="A68" s="0" t="s">
        <v>36</v>
      </c>
      <c r="B68" s="1" t="n">
        <v>22.1</v>
      </c>
      <c r="C68" s="1" t="n">
        <v>22.4</v>
      </c>
      <c r="D68" s="1" t="n">
        <v>21.3</v>
      </c>
      <c r="E68" s="1" t="n">
        <v>18.6</v>
      </c>
      <c r="F68" s="1" t="n">
        <v>18.4</v>
      </c>
      <c r="G68" s="1" t="n">
        <v>15.3</v>
      </c>
      <c r="H68" s="1" t="n">
        <v>15.2</v>
      </c>
      <c r="I68" s="1" t="n">
        <v>15.8</v>
      </c>
      <c r="J68" s="1" t="n">
        <v>13.7</v>
      </c>
      <c r="K68" s="1" t="n">
        <v>13.7</v>
      </c>
      <c r="L68" s="1" t="n">
        <v>14.3</v>
      </c>
      <c r="M68" s="1" t="n">
        <v>14.5</v>
      </c>
      <c r="N68" s="1" t="n">
        <v>12.4</v>
      </c>
      <c r="O68" s="1" t="n">
        <v>13.4</v>
      </c>
      <c r="P68" s="1" t="n">
        <v>15.8</v>
      </c>
      <c r="Q68" s="1" t="n">
        <v>13.8</v>
      </c>
      <c r="R68" s="1" t="n">
        <v>12</v>
      </c>
      <c r="S68" s="1" t="n">
        <v>13</v>
      </c>
      <c r="T68" s="1" t="n">
        <v>10.4</v>
      </c>
      <c r="U68" s="1" t="n">
        <v>11.4</v>
      </c>
      <c r="V68" s="1" t="n">
        <v>12.6</v>
      </c>
      <c r="W68" s="1"/>
    </row>
    <row collapsed="false" customFormat="false" customHeight="false" hidden="false" ht="12.1" outlineLevel="0" r="69">
      <c r="A69" s="0" t="s">
        <v>37</v>
      </c>
      <c r="B69" s="1" t="n">
        <v>26.2</v>
      </c>
      <c r="C69" s="1" t="n">
        <v>23.5</v>
      </c>
      <c r="D69" s="1" t="n">
        <v>22.4</v>
      </c>
      <c r="E69" s="1" t="n">
        <v>22.9</v>
      </c>
      <c r="F69" s="1" t="n">
        <v>22.8</v>
      </c>
      <c r="G69" s="1" t="n">
        <v>20.3</v>
      </c>
      <c r="H69" s="1" t="n">
        <v>20.3</v>
      </c>
      <c r="I69" s="1" t="n">
        <v>21.7</v>
      </c>
      <c r="J69" s="1" t="n">
        <v>20.6</v>
      </c>
      <c r="K69" s="1" t="n">
        <v>19.8</v>
      </c>
      <c r="L69" s="1" t="n">
        <v>21.2</v>
      </c>
      <c r="M69" s="1" t="n">
        <v>21.8</v>
      </c>
      <c r="N69" s="1" t="n">
        <v>18.6</v>
      </c>
      <c r="O69" s="1" t="n">
        <v>18.1</v>
      </c>
      <c r="P69" s="1" t="n">
        <v>20.6</v>
      </c>
      <c r="Q69" s="1" t="n">
        <v>16.8</v>
      </c>
      <c r="R69" s="1" t="n">
        <v>16.9</v>
      </c>
      <c r="S69" s="1" t="n">
        <v>16.3</v>
      </c>
      <c r="T69" s="1" t="n">
        <v>16.3</v>
      </c>
      <c r="U69" s="1" t="n">
        <v>16.7</v>
      </c>
      <c r="V69" s="1" t="n">
        <v>16.6</v>
      </c>
      <c r="W69" s="1"/>
    </row>
    <row collapsed="false" customFormat="false" customHeight="false" hidden="false" ht="12.1" outlineLevel="0" r="70">
      <c r="A70" s="0"/>
      <c r="B70" s="1"/>
    </row>
    <row collapsed="false" customFormat="false" customHeight="false" hidden="false" ht="12.1" outlineLevel="0" r="71">
      <c r="A71" s="0" t="s">
        <v>38</v>
      </c>
    </row>
    <row collapsed="false" customFormat="false" customHeight="false" hidden="false" ht="12.1" outlineLevel="0" r="72">
      <c r="A72" s="0" t="s">
        <v>39</v>
      </c>
    </row>
    <row collapsed="false" customFormat="false" customHeight="false" hidden="false" ht="12.1" outlineLevel="0" r="73">
      <c r="A73" s="0"/>
    </row>
    <row collapsed="false" customFormat="false" customHeight="false" hidden="false" ht="12.1" outlineLevel="0" r="74">
      <c r="A74" s="0" t="s">
        <v>40</v>
      </c>
    </row>
    <row collapsed="false" customFormat="false" customHeight="false" hidden="false" ht="12.1" outlineLevel="0" r="75">
      <c r="A75" s="0" t="s">
        <v>1</v>
      </c>
    </row>
    <row collapsed="false" customFormat="false" customHeight="false" hidden="false" ht="12.1" outlineLevel="0" r="76">
      <c r="A76" s="0"/>
      <c r="B76" s="1" t="n">
        <v>2004</v>
      </c>
      <c r="C76" s="1" t="n">
        <v>2005</v>
      </c>
      <c r="D76" s="1" t="n">
        <v>2006</v>
      </c>
      <c r="E76" s="1" t="n">
        <v>2007</v>
      </c>
      <c r="F76" s="1" t="n">
        <v>2008</v>
      </c>
      <c r="G76" s="1" t="n">
        <v>2009</v>
      </c>
      <c r="H76" s="1" t="n">
        <v>2010</v>
      </c>
      <c r="I76" s="1" t="n">
        <v>2011</v>
      </c>
      <c r="J76" s="1" t="n">
        <v>2012</v>
      </c>
      <c r="K76" s="1" t="n">
        <v>2013</v>
      </c>
      <c r="L76" s="1" t="n">
        <v>2014</v>
      </c>
      <c r="M76" s="1" t="n">
        <v>2015</v>
      </c>
      <c r="N76" s="1" t="n">
        <v>2016</v>
      </c>
      <c r="O76" s="1" t="n">
        <v>2017</v>
      </c>
      <c r="P76" s="1" t="n">
        <v>2018</v>
      </c>
      <c r="Q76" s="1" t="n">
        <v>2019</v>
      </c>
      <c r="R76" s="1" t="n">
        <v>2020</v>
      </c>
      <c r="S76" s="1" t="n">
        <v>2021</v>
      </c>
      <c r="T76" s="1" t="n">
        <v>2022</v>
      </c>
      <c r="U76" s="1" t="n">
        <v>2023</v>
      </c>
      <c r="V76" s="1" t="n">
        <v>2024</v>
      </c>
      <c r="W76" s="1"/>
    </row>
    <row collapsed="false" customFormat="false" customHeight="false" hidden="false" ht="12.1" outlineLevel="0" r="77">
      <c r="A77" s="0" t="s">
        <v>41</v>
      </c>
      <c r="B77" s="1" t="n">
        <v>30.3</v>
      </c>
      <c r="C77" s="1" t="n">
        <v>27.7</v>
      </c>
      <c r="D77" s="1" t="n">
        <v>26.3</v>
      </c>
      <c r="E77" s="1" t="n">
        <v>26.6</v>
      </c>
      <c r="F77" s="1" t="n">
        <v>26.7</v>
      </c>
      <c r="G77" s="1" t="n">
        <v>24.8</v>
      </c>
      <c r="H77" s="1" t="n">
        <v>25.1</v>
      </c>
      <c r="I77" s="1" t="n">
        <v>26.5</v>
      </c>
      <c r="J77" s="1" t="n">
        <v>23</v>
      </c>
      <c r="K77" s="1" t="n">
        <v>22</v>
      </c>
      <c r="L77" s="1" t="n">
        <v>24</v>
      </c>
      <c r="M77" s="1" t="n">
        <v>24.9</v>
      </c>
      <c r="N77" s="1" t="n">
        <v>21.6</v>
      </c>
      <c r="O77" s="1" t="n">
        <v>23.7</v>
      </c>
      <c r="P77" s="1" t="n">
        <v>22.3</v>
      </c>
      <c r="Q77" s="1" t="n">
        <v>19.1</v>
      </c>
      <c r="R77" s="1" t="n">
        <v>17.5</v>
      </c>
      <c r="S77" s="1" t="n">
        <v>18.8</v>
      </c>
      <c r="T77" s="1" t="n">
        <v>19.1</v>
      </c>
      <c r="U77" s="1" t="n">
        <v>21.2</v>
      </c>
      <c r="V77" s="1" t="n">
        <v>18.9</v>
      </c>
      <c r="W77" s="1"/>
    </row>
    <row collapsed="false" customFormat="false" customHeight="false" hidden="false" ht="12.1" outlineLevel="0" r="78">
      <c r="A78" s="0" t="s">
        <v>42</v>
      </c>
      <c r="B78" s="1" t="n">
        <v>24.4</v>
      </c>
      <c r="C78" s="1" t="n">
        <v>24.1</v>
      </c>
      <c r="D78" s="1" t="n">
        <v>22.6</v>
      </c>
      <c r="E78" s="1" t="n">
        <v>22.7</v>
      </c>
      <c r="F78" s="1" t="n">
        <v>23.3</v>
      </c>
      <c r="G78" s="1" t="n">
        <v>18.9</v>
      </c>
      <c r="H78" s="1" t="n">
        <v>19</v>
      </c>
      <c r="I78" s="1" t="n">
        <v>21.5</v>
      </c>
      <c r="J78" s="1" t="n">
        <v>19.7</v>
      </c>
      <c r="K78" s="1" t="n">
        <v>19.8</v>
      </c>
      <c r="L78" s="1" t="n">
        <v>19.4</v>
      </c>
      <c r="M78" s="1" t="n">
        <v>18.6</v>
      </c>
      <c r="N78" s="1" t="n">
        <v>17.5</v>
      </c>
      <c r="O78" s="1" t="n">
        <v>16</v>
      </c>
      <c r="P78" s="1" t="n">
        <v>17.3</v>
      </c>
      <c r="Q78" s="1" t="n">
        <v>16.3</v>
      </c>
      <c r="R78" s="1" t="n">
        <v>15.9</v>
      </c>
      <c r="S78" s="1" t="n">
        <v>15.7</v>
      </c>
      <c r="T78" s="1" t="n">
        <v>12.2</v>
      </c>
      <c r="U78" s="1" t="n">
        <v>15.2</v>
      </c>
      <c r="V78" s="1" t="n">
        <v>13.6</v>
      </c>
      <c r="W78" s="1"/>
    </row>
    <row collapsed="false" customFormat="false" customHeight="false" hidden="false" ht="12.1" outlineLevel="0" r="79">
      <c r="A79" s="0" t="s">
        <v>43</v>
      </c>
      <c r="B79" s="1" t="n">
        <v>23.5</v>
      </c>
      <c r="C79" s="1" t="n">
        <v>22.6</v>
      </c>
      <c r="D79" s="1" t="n">
        <v>23.2</v>
      </c>
      <c r="E79" s="1" t="n">
        <v>21.2</v>
      </c>
      <c r="F79" s="1" t="n">
        <v>18.5</v>
      </c>
      <c r="G79" s="1" t="n">
        <v>19.9</v>
      </c>
      <c r="H79" s="1" t="n">
        <v>19.7</v>
      </c>
      <c r="I79" s="1" t="n">
        <v>17.6</v>
      </c>
      <c r="J79" s="1" t="n">
        <v>16.2</v>
      </c>
      <c r="K79" s="1" t="n">
        <v>15.7</v>
      </c>
      <c r="L79" s="1" t="n">
        <v>15.2</v>
      </c>
      <c r="M79" s="1" t="n">
        <v>18.2</v>
      </c>
      <c r="N79" s="1" t="n">
        <v>15.1</v>
      </c>
      <c r="O79" s="1" t="n">
        <v>13.9</v>
      </c>
      <c r="P79" s="1" t="n">
        <v>18.5</v>
      </c>
      <c r="Q79" s="1" t="n">
        <v>16.6</v>
      </c>
      <c r="R79" s="1" t="n">
        <v>15.2</v>
      </c>
      <c r="S79" s="1" t="n">
        <v>13.1</v>
      </c>
      <c r="T79" s="1" t="n">
        <v>12.4</v>
      </c>
      <c r="U79" s="1" t="n">
        <v>11.4</v>
      </c>
      <c r="V79" s="1" t="n">
        <v>14.4</v>
      </c>
      <c r="W79" s="1"/>
    </row>
    <row collapsed="false" customFormat="false" customHeight="false" hidden="false" ht="12.1" outlineLevel="0" r="80">
      <c r="A80" s="0" t="s">
        <v>44</v>
      </c>
      <c r="B80" s="1" t="n">
        <v>21.8</v>
      </c>
      <c r="C80" s="1" t="n">
        <v>21.4</v>
      </c>
      <c r="D80" s="1" t="n">
        <v>21</v>
      </c>
      <c r="E80" s="1" t="n">
        <v>22.5</v>
      </c>
      <c r="F80" s="1" t="n">
        <v>19.2</v>
      </c>
      <c r="G80" s="1" t="n">
        <v>17.3</v>
      </c>
      <c r="H80" s="1" t="n">
        <v>16.8</v>
      </c>
      <c r="I80" s="1" t="n">
        <v>17.6</v>
      </c>
      <c r="J80" s="1" t="n">
        <v>13.4</v>
      </c>
      <c r="K80" s="1" t="n">
        <v>14.2</v>
      </c>
      <c r="L80" s="1" t="n">
        <v>15.2</v>
      </c>
      <c r="M80" s="1" t="n">
        <v>14.1</v>
      </c>
      <c r="N80" s="1" t="n">
        <v>12.7</v>
      </c>
      <c r="O80" s="1" t="n">
        <v>13.7</v>
      </c>
      <c r="P80" s="1" t="n">
        <v>16</v>
      </c>
      <c r="Q80" s="1" t="n">
        <v>13.1</v>
      </c>
      <c r="R80" s="1" t="n">
        <v>11.5</v>
      </c>
      <c r="S80" s="1" t="n">
        <v>12.8</v>
      </c>
      <c r="T80" s="1" t="n">
        <v>12</v>
      </c>
      <c r="U80" s="1" t="n">
        <v>11.7</v>
      </c>
      <c r="V80" s="1" t="n">
        <v>11.2</v>
      </c>
      <c r="W80" s="1"/>
    </row>
    <row collapsed="false" customFormat="false" customHeight="false" hidden="false" ht="12.1" outlineLevel="0" r="81">
      <c r="A81" s="0" t="s">
        <v>45</v>
      </c>
      <c r="B81" s="1" t="n">
        <v>24.9</v>
      </c>
      <c r="C81" s="1" t="n">
        <v>20.6</v>
      </c>
      <c r="D81" s="1" t="n">
        <v>19.4</v>
      </c>
      <c r="E81" s="1" t="n">
        <v>21.2</v>
      </c>
      <c r="F81" s="1" t="n">
        <v>16.8</v>
      </c>
      <c r="G81" s="1" t="n">
        <v>15.9</v>
      </c>
      <c r="H81" s="1" t="n">
        <v>13.6</v>
      </c>
      <c r="I81" s="1" t="n">
        <v>15.2</v>
      </c>
      <c r="J81" s="1" t="n">
        <v>14.3</v>
      </c>
      <c r="K81" s="1" t="n">
        <v>16.2</v>
      </c>
      <c r="L81" s="1" t="n">
        <v>16.9</v>
      </c>
      <c r="M81" s="1" t="n">
        <v>14.5</v>
      </c>
      <c r="N81" s="1" t="n">
        <v>12.1</v>
      </c>
      <c r="O81" s="1" t="n">
        <v>11.3</v>
      </c>
      <c r="P81" s="1" t="n">
        <v>14.7</v>
      </c>
      <c r="Q81" s="1" t="n">
        <v>14.1</v>
      </c>
      <c r="R81" s="1" t="n">
        <v>12.2</v>
      </c>
      <c r="S81" s="1" t="n">
        <v>10.7</v>
      </c>
      <c r="T81" s="1" t="n">
        <v>12.5</v>
      </c>
      <c r="U81" s="1" t="n">
        <v>11.9</v>
      </c>
      <c r="V81" s="1" t="n">
        <v>10.1</v>
      </c>
      <c r="W81" s="1"/>
    </row>
    <row collapsed="false" customFormat="false" customHeight="false" hidden="false" ht="12.1" outlineLevel="0" r="82">
      <c r="A82" s="0"/>
      <c r="B82" s="1"/>
    </row>
    <row collapsed="false" customFormat="false" customHeight="false" hidden="false" ht="12.1" outlineLevel="0" r="83">
      <c r="A83" s="0" t="s">
        <v>15</v>
      </c>
    </row>
    <row collapsed="false" customFormat="false" customHeight="false" hidden="false" ht="12.1" outlineLevel="0" r="84">
      <c r="A84" s="0" t="s">
        <v>46</v>
      </c>
    </row>
    <row collapsed="false" customFormat="false" customHeight="false" hidden="false" ht="12.1" outlineLevel="0" r="85">
      <c r="A8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47</v>
      </c>
      <c r="B1" s="0" t="s">
        <v>48</v>
      </c>
    </row>
    <row collapsed="false" customFormat="false" customHeight="false" hidden="false" ht="12.1" outlineLevel="0" r="2">
      <c r="A2" s="0" t="s">
        <v>49</v>
      </c>
      <c r="B2" s="0" t="s">
        <v>50</v>
      </c>
    </row>
    <row collapsed="false" customFormat="false" customHeight="false" hidden="false" ht="12.1" outlineLevel="0" r="3">
      <c r="A3" s="0" t="s">
        <v>51</v>
      </c>
      <c r="B3" s="0" t="s">
        <v>52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2026-05-15T16:48:14.00Z</dcterms:created>
  <dc:creator>cic bfp</dc:creator>
  <cp:revision>0</cp:revision>
</cp:coreProperties>
</file>