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C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<sst xmlns="http://schemas.openxmlformats.org/spreadsheetml/2006/main" count="18" uniqueCount="16">
  <si>
    <t>Kapitaalgoederenvoorraad - België en internationale vergelijking</t>
  </si>
  <si>
    <t>procent van bruto binnenlands product</t>
  </si>
  <si>
    <t>België</t>
  </si>
  <si>
    <t>Duitsland</t>
  </si>
  <si>
    <t>Frankrijk</t>
  </si>
  <si>
    <t>Nederland</t>
  </si>
  <si>
    <t>Bron: Berekeningen FPB op basis van INR; Eurostat (2025), Balance sheets for non-financial assets en GDP,  nama_10_nfa_bs en nama_10_gdp, https://ec.europa.eu/eurostat, laatste update van data 17/10/2025 23:00 en 21/10/2025 11:00 (geraadpleegd op 27/10/2025)</t>
  </si>
  <si>
    <t>Kapitaalgoederenvoorraad volgens soort - België</t>
  </si>
  <si>
    <t>fysiek</t>
  </si>
  <si>
    <t>intellectueel</t>
  </si>
  <si>
    <t>Code</t>
  </si>
  <si>
    <t>G09_CST</t>
  </si>
  <si>
    <t>Title</t>
  </si>
  <si>
    <t>Kapitaalgoederenvoorraad (i49)</t>
  </si>
  <si>
    <t>Contents</t>
  </si>
  <si>
    <t>Definitie: de kapitaalgoederenvoorraad is de som van alle economische activa die meer dan een jaar herhaaldelijk of continu gebruikt worden in het productieproces (sectie AN.11 uit de nationale rekeningen; Eurostat, 2013). De indicator meet de nettokapitaalgoederenvoorraad (machines, gebouwen, vervoers- en communicatie-infrastructuren enz.). Die wordt berekend door de brutokapitaalgoederenvoorraad, waarbij alle activa gewaardeerd worden aan de prijzen die betaald zouden moeten worden wanneer de activa nu worden aangekocht, te verminderen met de cumulatieve waarde van de afschrijvingen waaraan de bruto-investeringen toegevoegd worden. De indicator wordt uitgedrukt in procent van het bruto binnenlands product. Het Instituut voor de Nationale Rekeningen berekent de indicator voor België. Om de gegevens van België te kunnen vergelijken met de buurlanden, komen de gegevens van Eurostat.
Voor deze indicator is volgende opsplitsing beschikbaar: kapitaaltype.
Doelstelling: de kapitaalgoederenvoorraad mag niet dalen.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kapitaalgoederenvoorraad is "een middel om de waarde van de ene verslagperiode naar de andere over te hevelen" (Eurostat, 2013, p.170). De kapitaalgoederenvoorraad kan dus gebruikt worden door toekomstige generaties en bijdragen tot hun welvaart. Vanuit een toekomstgericht perspectief kan er gesteld worden dat de kapitaalgoederenvoorraad behouden moet blijven (UNECE, 2014, p. 29). Dat de netto kapitaalgoederenvoorraad niet mag dalen, wordt dan ook als impliciete doelstelling beschouwd.
VN-indicator: de gekozen indicator stemt met geen enkele SDG-indicator overeen, maar sluit wel aan bij subdoelstelling 9.1. Het verhogen van de kapitaalgoederenvoorraad maakt het immers mogelijk om de nodige infrastructuur te hebben voor de economische ontwikkeling.
Deze indicator wordt gebruikt om de composiete indicator Economisch kapitaal te berekenen.
Bronnen
Eurostat (2013), European system of accounts. ESA 2010, Luxembourg: Publications Office of the European Union, 2013.
UNECE (2014), Conference of European Statisticians Recommendations on Measuring Sustainable Development, https://unece.org/statistics/publications/conference-european-statisticians-recommendations-measuring-sustainable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</si>
</sst>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F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t="n">
        <v>2024</v>
      </c>
      <c r="AF3" s="1"/>
    </row>
    <row collapsed="false" customFormat="false" customHeight="false" hidden="false" ht="12.1" outlineLevel="0" r="4">
      <c r="A4" s="0" t="s">
        <v>2</v>
      </c>
      <c r="B4" s="1" t="n">
        <v>295.0454367</v>
      </c>
      <c r="C4" s="1" t="n">
        <v>297.1472319</v>
      </c>
      <c r="D4" s="1" t="n">
        <v>293.8266452</v>
      </c>
      <c r="E4" s="1" t="n">
        <v>292.8568491</v>
      </c>
      <c r="F4" s="1" t="n">
        <v>293.5657404</v>
      </c>
      <c r="G4" s="1" t="n">
        <v>289.9947109</v>
      </c>
      <c r="H4" s="1" t="n">
        <v>291.0688297</v>
      </c>
      <c r="I4" s="1" t="n">
        <v>287.3791563</v>
      </c>
      <c r="J4" s="1" t="n">
        <v>290.7609241</v>
      </c>
      <c r="K4" s="1" t="n">
        <v>288.6803335</v>
      </c>
      <c r="L4" s="1" t="n">
        <v>289.5814895</v>
      </c>
      <c r="M4" s="1" t="n">
        <v>294.0641516</v>
      </c>
      <c r="N4" s="1" t="n">
        <v>294.5405215</v>
      </c>
      <c r="O4" s="1" t="n">
        <v>307.9419895</v>
      </c>
      <c r="P4" s="1" t="n">
        <v>306.9856664</v>
      </c>
      <c r="Q4" s="1" t="n">
        <v>303.8907077</v>
      </c>
      <c r="R4" s="1" t="n">
        <v>305.9521515</v>
      </c>
      <c r="S4" s="1" t="n">
        <v>307.7357309</v>
      </c>
      <c r="T4" s="1" t="n">
        <v>309.7216714</v>
      </c>
      <c r="U4" s="1" t="n">
        <v>305.8897422</v>
      </c>
      <c r="V4" s="1" t="n">
        <v>304.4517469</v>
      </c>
      <c r="W4" s="1" t="n">
        <v>301.8500837</v>
      </c>
      <c r="X4" s="1" t="n">
        <v>305.235436</v>
      </c>
      <c r="Y4" s="1" t="n">
        <v>305.3797478</v>
      </c>
      <c r="Z4" s="1" t="n">
        <v>305.3916102</v>
      </c>
      <c r="AA4" s="1" t="n">
        <v>322.5077515</v>
      </c>
      <c r="AB4" s="1" t="n">
        <v>317.2375225</v>
      </c>
      <c r="AC4" s="1" t="n">
        <v>316.9441579</v>
      </c>
      <c r="AD4" s="1" t="n">
        <v>315.2387801</v>
      </c>
      <c r="AE4" s="1" t="n">
        <v>313.8973914</v>
      </c>
      <c r="AF4" s="1"/>
    </row>
    <row collapsed="false" customFormat="false" customHeight="false" hidden="false" ht="12.1" outlineLevel="0" r="5">
      <c r="A5" s="0" t="s">
        <v>3</v>
      </c>
      <c r="B5" s="1" t="n">
        <v>327.1770603</v>
      </c>
      <c r="C5" s="1" t="n">
        <v>327.6211186</v>
      </c>
      <c r="D5" s="1" t="n">
        <v>327.0958464</v>
      </c>
      <c r="E5" s="1" t="n">
        <v>323.984003</v>
      </c>
      <c r="F5" s="1" t="n">
        <v>320.4633552</v>
      </c>
      <c r="G5" s="1" t="n">
        <v>320.6444691</v>
      </c>
      <c r="H5" s="1" t="n">
        <v>315.9327361</v>
      </c>
      <c r="I5" s="1" t="n">
        <v>314.0474327</v>
      </c>
      <c r="J5" s="1" t="n">
        <v>313.6702353</v>
      </c>
      <c r="K5" s="1" t="n">
        <v>311.8627673</v>
      </c>
      <c r="L5" s="1" t="n">
        <v>311.8322147</v>
      </c>
      <c r="M5" s="1" t="n">
        <v>307.0193061</v>
      </c>
      <c r="N5" s="1" t="n">
        <v>310.2879767</v>
      </c>
      <c r="O5" s="1" t="n">
        <v>316.4858571</v>
      </c>
      <c r="P5" s="1" t="n">
        <v>332.9797472</v>
      </c>
      <c r="Q5" s="1" t="n">
        <v>323.3472389</v>
      </c>
      <c r="R5" s="1" t="n">
        <v>318.0562887</v>
      </c>
      <c r="S5" s="1" t="n">
        <v>321.9515375</v>
      </c>
      <c r="T5" s="1" t="n">
        <v>323.1730555</v>
      </c>
      <c r="U5" s="1" t="n">
        <v>318.8154681</v>
      </c>
      <c r="V5" s="1" t="n">
        <v>315.5426089</v>
      </c>
      <c r="W5" s="1" t="n">
        <v>312.3535229</v>
      </c>
      <c r="X5" s="1" t="n">
        <v>310.9243019</v>
      </c>
      <c r="Y5" s="1" t="n">
        <v>316.9432125</v>
      </c>
      <c r="Z5" s="1" t="n">
        <v>321.5899787</v>
      </c>
      <c r="AA5" s="1" t="n">
        <v>337.6527218</v>
      </c>
      <c r="AB5" s="1" t="n">
        <v>340.503104</v>
      </c>
      <c r="AC5" s="1" t="n">
        <v>358.7684082</v>
      </c>
      <c r="AD5" s="1" t="n">
        <v>365.5515001</v>
      </c>
      <c r="AE5" s="1" t="s">
        <f>=NA()</f>
      </c>
      <c r="AF5" s="1"/>
    </row>
    <row collapsed="false" customFormat="false" customHeight="false" hidden="false" ht="12.1" outlineLevel="0" r="6">
      <c r="A6" s="0" t="s">
        <v>4</v>
      </c>
      <c r="B6" s="1" t="n">
        <v>277.5807764</v>
      </c>
      <c r="C6" s="1" t="n">
        <v>279.0460999</v>
      </c>
      <c r="D6" s="1" t="n">
        <v>277.5514712</v>
      </c>
      <c r="E6" s="1" t="n">
        <v>273.3514065</v>
      </c>
      <c r="F6" s="1" t="n">
        <v>273.8277516</v>
      </c>
      <c r="G6" s="1" t="n">
        <v>271.3747982</v>
      </c>
      <c r="H6" s="1" t="n">
        <v>273.4462566</v>
      </c>
      <c r="I6" s="1" t="n">
        <v>276.9494271</v>
      </c>
      <c r="J6" s="1" t="n">
        <v>283.2236669</v>
      </c>
      <c r="K6" s="1" t="n">
        <v>286.2947264</v>
      </c>
      <c r="L6" s="1" t="n">
        <v>291.3428734</v>
      </c>
      <c r="M6" s="1" t="n">
        <v>294.4598349</v>
      </c>
      <c r="N6" s="1" t="n">
        <v>298.3105578</v>
      </c>
      <c r="O6" s="1" t="n">
        <v>303.683498</v>
      </c>
      <c r="P6" s="1" t="n">
        <v>320.3014794</v>
      </c>
      <c r="Q6" s="1" t="n">
        <v>322.7253173</v>
      </c>
      <c r="R6" s="1" t="n">
        <v>324.5531611</v>
      </c>
      <c r="S6" s="1" t="n">
        <v>328.5707801</v>
      </c>
      <c r="T6" s="1" t="n">
        <v>329.5526134</v>
      </c>
      <c r="U6" s="1" t="n">
        <v>327.9391397</v>
      </c>
      <c r="V6" s="1" t="n">
        <v>323.3212922</v>
      </c>
      <c r="W6" s="1" t="n">
        <v>326.537051</v>
      </c>
      <c r="X6" s="1" t="n">
        <v>328.5944834</v>
      </c>
      <c r="Y6" s="1" t="n">
        <v>330.3435675</v>
      </c>
      <c r="Z6" s="1" t="n">
        <v>329.2983352</v>
      </c>
      <c r="AA6" s="1" t="n">
        <v>357.7613962</v>
      </c>
      <c r="AB6" s="1" t="n">
        <v>357.4887476</v>
      </c>
      <c r="AC6" s="1" t="n">
        <v>362.7591845</v>
      </c>
      <c r="AD6" s="1" t="n">
        <v>351.8818988</v>
      </c>
      <c r="AE6" s="1" t="s">
        <f>=NA()</f>
      </c>
      <c r="AF6" s="1"/>
    </row>
    <row collapsed="false" customFormat="false" customHeight="false" hidden="false" ht="12.1" outlineLevel="0" r="7">
      <c r="A7" s="0" t="s">
        <v>5</v>
      </c>
      <c r="B7" s="1" t="n">
        <v>305.9809529</v>
      </c>
      <c r="C7" s="1" t="n">
        <v>305.2386184</v>
      </c>
      <c r="D7" s="1" t="n">
        <v>296.4570053</v>
      </c>
      <c r="E7" s="1" t="n">
        <v>290.2547187</v>
      </c>
      <c r="F7" s="1" t="n">
        <v>288.1047643</v>
      </c>
      <c r="G7" s="1" t="n">
        <v>287.2326075</v>
      </c>
      <c r="H7" s="1" t="n">
        <v>288.9891312</v>
      </c>
      <c r="I7" s="1" t="n">
        <v>295.57567</v>
      </c>
      <c r="J7" s="1" t="n">
        <v>301.9448399</v>
      </c>
      <c r="K7" s="1" t="n">
        <v>302.4252549</v>
      </c>
      <c r="L7" s="1" t="n">
        <v>300.5835964</v>
      </c>
      <c r="M7" s="1" t="n">
        <v>296.7065797</v>
      </c>
      <c r="N7" s="1" t="n">
        <v>293.3025571</v>
      </c>
      <c r="O7" s="1" t="n">
        <v>295.1513821</v>
      </c>
      <c r="P7" s="1" t="n">
        <v>316.8149064</v>
      </c>
      <c r="Q7" s="1" t="n">
        <v>317.7169677</v>
      </c>
      <c r="R7" s="1" t="n">
        <v>311.5462651</v>
      </c>
      <c r="S7" s="1" t="n">
        <v>310.6691865</v>
      </c>
      <c r="T7" s="1" t="n">
        <v>308.0666559</v>
      </c>
      <c r="U7" s="1" t="n">
        <v>299.8268563</v>
      </c>
      <c r="V7" s="1" t="n">
        <v>292.5041656</v>
      </c>
      <c r="W7" s="1" t="n">
        <v>286.5416045</v>
      </c>
      <c r="X7" s="1" t="n">
        <v>280.3743969</v>
      </c>
      <c r="Y7" s="1" t="n">
        <v>279.7749955</v>
      </c>
      <c r="Z7" s="1" t="n">
        <v>280.2760293</v>
      </c>
      <c r="AA7" s="1" t="n">
        <v>299.6767765</v>
      </c>
      <c r="AB7" s="1" t="n">
        <v>291.2274129</v>
      </c>
      <c r="AC7" s="1" t="n">
        <v>282.8387434</v>
      </c>
      <c r="AD7" s="1" t="n">
        <v>284.0243093</v>
      </c>
      <c r="AE7" s="1" t="s">
        <f>=NA()</f>
      </c>
      <c r="AF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t="n">
        <v>2024</v>
      </c>
      <c r="AF13" s="1"/>
    </row>
    <row collapsed="false" customFormat="false" customHeight="false" hidden="false" ht="12.1" outlineLevel="0" r="14">
      <c r="A14" s="0" t="s">
        <v>8</v>
      </c>
      <c r="B14" s="1" t="n">
        <v>286.2963022</v>
      </c>
      <c r="C14" s="1" t="n">
        <v>287.9377338</v>
      </c>
      <c r="D14" s="1" t="n">
        <v>284.3848458</v>
      </c>
      <c r="E14" s="1" t="n">
        <v>283.0241408</v>
      </c>
      <c r="F14" s="1" t="n">
        <v>283.4246223</v>
      </c>
      <c r="G14" s="1" t="n">
        <v>279.68799</v>
      </c>
      <c r="H14" s="1" t="n">
        <v>280.2705205</v>
      </c>
      <c r="I14" s="1" t="n">
        <v>276.1054382</v>
      </c>
      <c r="J14" s="1" t="n">
        <v>279.1856122</v>
      </c>
      <c r="K14" s="1" t="n">
        <v>276.9646354</v>
      </c>
      <c r="L14" s="1" t="n">
        <v>277.6287457</v>
      </c>
      <c r="M14" s="1" t="n">
        <v>281.9998678</v>
      </c>
      <c r="N14" s="1" t="n">
        <v>282.4170033</v>
      </c>
      <c r="O14" s="1" t="n">
        <v>295.311294</v>
      </c>
      <c r="P14" s="1" t="n">
        <v>293.3389775</v>
      </c>
      <c r="Q14" s="1" t="n">
        <v>289.9904582</v>
      </c>
      <c r="R14" s="1" t="n">
        <v>291.5221413</v>
      </c>
      <c r="S14" s="1" t="n">
        <v>292.8186147</v>
      </c>
      <c r="T14" s="1" t="n">
        <v>294.3548455</v>
      </c>
      <c r="U14" s="1" t="n">
        <v>290.1789394</v>
      </c>
      <c r="V14" s="1" t="n">
        <v>288.0091111</v>
      </c>
      <c r="W14" s="1" t="n">
        <v>285.2817638</v>
      </c>
      <c r="X14" s="1" t="n">
        <v>288.2309985</v>
      </c>
      <c r="Y14" s="1" t="n">
        <v>288.0989171</v>
      </c>
      <c r="Z14" s="1" t="n">
        <v>287.7682712</v>
      </c>
      <c r="AA14" s="1" t="n">
        <v>303.2306568</v>
      </c>
      <c r="AB14" s="1" t="n">
        <v>298.3966911</v>
      </c>
      <c r="AC14" s="1" t="n">
        <v>298.0781534</v>
      </c>
      <c r="AD14" s="1" t="n">
        <v>295.8387307</v>
      </c>
      <c r="AE14" s="1" t="n">
        <v>293.9003837</v>
      </c>
      <c r="AF14" s="1"/>
    </row>
    <row collapsed="false" customFormat="false" customHeight="false" hidden="false" ht="12.1" outlineLevel="0" r="15">
      <c r="A15" s="0" t="s">
        <v>9</v>
      </c>
      <c r="B15" s="1" t="n">
        <v>8.749134512</v>
      </c>
      <c r="C15" s="1" t="n">
        <v>9.209498044</v>
      </c>
      <c r="D15" s="1" t="n">
        <v>9.441799342</v>
      </c>
      <c r="E15" s="1" t="n">
        <v>9.83270834</v>
      </c>
      <c r="F15" s="1" t="n">
        <v>10.14111815</v>
      </c>
      <c r="G15" s="1" t="n">
        <v>10.3067209</v>
      </c>
      <c r="H15" s="1" t="n">
        <v>10.79830927</v>
      </c>
      <c r="I15" s="1" t="n">
        <v>11.27371815</v>
      </c>
      <c r="J15" s="1" t="n">
        <v>11.57531182</v>
      </c>
      <c r="K15" s="1" t="n">
        <v>11.71569812</v>
      </c>
      <c r="L15" s="1" t="n">
        <v>11.9527438</v>
      </c>
      <c r="M15" s="1" t="n">
        <v>12.06428388</v>
      </c>
      <c r="N15" s="1" t="n">
        <v>12.12351823</v>
      </c>
      <c r="O15" s="1" t="n">
        <v>12.63069553</v>
      </c>
      <c r="P15" s="1" t="n">
        <v>13.6466889</v>
      </c>
      <c r="Q15" s="1" t="n">
        <v>13.90024953</v>
      </c>
      <c r="R15" s="1" t="n">
        <v>14.43001024</v>
      </c>
      <c r="S15" s="1" t="n">
        <v>14.91711625</v>
      </c>
      <c r="T15" s="1" t="n">
        <v>15.36682595</v>
      </c>
      <c r="U15" s="1" t="n">
        <v>15.71080282</v>
      </c>
      <c r="V15" s="1" t="n">
        <v>16.44263581</v>
      </c>
      <c r="W15" s="1" t="n">
        <v>16.56831995</v>
      </c>
      <c r="X15" s="1" t="n">
        <v>17.00443746</v>
      </c>
      <c r="Y15" s="1" t="n">
        <v>17.28083069</v>
      </c>
      <c r="Z15" s="1" t="n">
        <v>17.62333899</v>
      </c>
      <c r="AA15" s="1" t="n">
        <v>19.27709466</v>
      </c>
      <c r="AB15" s="1" t="n">
        <v>18.84083145</v>
      </c>
      <c r="AC15" s="1" t="n">
        <v>18.86600449</v>
      </c>
      <c r="AD15" s="1" t="n">
        <v>19.40004944</v>
      </c>
      <c r="AE15" s="1" t="n">
        <v>19.99700776</v>
      </c>
      <c r="AF15" s="1"/>
    </row>
    <row collapsed="false" customFormat="false" customHeight="false" hidden="false" ht="12.1" outlineLevel="0" r="16">
      <c r="A16" s="0"/>
      <c r="B16" s="1"/>
    </row>
    <row collapsed="false" customFormat="false" customHeight="false" hidden="false" ht="12.1" outlineLevel="0" r="17">
      <c r="A17" s="0" t="s">
        <v>6</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2026-03-03T06:23:07.00Z</dcterms:created>
  <dc:creator>cic bfp</dc:creator>
  <cp:revision>0</cp:revision>
</cp:coreProperties>
</file>