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8_AAW"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<sst xmlns="http://schemas.openxmlformats.org/spreadsheetml/2006/main" count="31" uniqueCount="25">
  <si>
    <t>Arbeidsongevallen - België en internationale vergelijking</t>
  </si>
  <si>
    <t>aantal per 100.000 werknemers</t>
  </si>
  <si>
    <t>België</t>
  </si>
  <si>
    <t>EU27</t>
  </si>
  <si>
    <t>Noot: breuk in tijdreeks:EU 2020; BE 2014, 2020</t>
  </si>
  <si>
    <t>Bron: Statbel; Eurostat (2025), Accidents at work by sex and severity, hsw_mi08, https://ec.europa.eu/eurostat, laatste update van data 14/08/2025  23:00:00 (geraadpleegd op 28/08/2025)</t>
  </si>
  <si>
    <t>Arbeidsongevallen volgens afloop - België</t>
  </si>
  <si>
    <t>niet-dodelijk (werkverzuim van 4 dagen of meer)</t>
  </si>
  <si>
    <t>dodelijk</t>
  </si>
  <si>
    <t>Noot: breuk in tijdreeks: 2014, 2020</t>
  </si>
  <si>
    <t>Arbeidsongevallen volgens geslacht - België</t>
  </si>
  <si>
    <t>vrouwen</t>
  </si>
  <si>
    <t>mannen</t>
  </si>
  <si>
    <t>Bron: Statbel; Eurostat (2025), Accidents at work by sex, age, severity, hsw_ph3_06, https://ec.europa.eu/eurostat, laatste update van data 10/07/2025  11:00:00 (geraadpleegd op 02/09/2025)</t>
  </si>
  <si>
    <t>Arbeidsongevallen volgens leeftijd - België</t>
  </si>
  <si>
    <t>&lt;25</t>
  </si>
  <si>
    <t>25-54</t>
  </si>
  <si>
    <t>&gt;54</t>
  </si>
  <si>
    <t>Noot: breuk in tijdreeks: 2020</t>
  </si>
  <si>
    <t>Code</t>
  </si>
  <si>
    <t>G08_AAW</t>
  </si>
  <si>
    <t>Title</t>
  </si>
  <si>
    <t>Arbeidsongevallen (i46)</t>
  </si>
  <si>
    <t>Contents</t>
  </si>
  <si>
    <t>Definitie: de indicator meet het aantal ongevallen tijdens het werk per 100.000 werknemers. De cijfers zijn afkomstig van de administratieve gegevens van de Europese statistieken inzake arbeidsongevallen (ESAO).
Voor deze indicator zijn volgende opsplitsingen beschikbaar: geslacht en leeftijd.
Doelstelling: het aantal ongevallen op het werk moet dalen.
De duurzame-ontwikkelingsdoelstellingen of SDG’s die de Verenigde Naties in 2015 hebben aangenomen, bevatten subdoelstelling 8.8: "De arbeidsrechten beschermen en veilige en gezonde werkomgevingen bevorderen voor alle werknemers, met inbegrip van migrantenarbeiders, in het bijzonder vrouwelijke migranten, en zij die zich in precaire werkomstandigheden bevinden".
VN-indicator: de gekozen indicator stemt overeen met indicator 8.8.1 - Frequentie van dodelijke en niet-dodelijke arbeidsongevallen, naar geslacht en migratiestatus.</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</si>
</sst>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P37"/>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2010</v>
      </c>
      <c r="C3" s="1" t="n">
        <v>2011</v>
      </c>
      <c r="D3" s="1" t="n">
        <v>2012</v>
      </c>
      <c r="E3" s="1" t="n">
        <v>2013</v>
      </c>
      <c r="F3" s="1" t="n">
        <v>2014</v>
      </c>
      <c r="G3" s="1" t="n">
        <v>2015</v>
      </c>
      <c r="H3" s="1" t="n">
        <v>2016</v>
      </c>
      <c r="I3" s="1" t="n">
        <v>2017</v>
      </c>
      <c r="J3" s="1" t="n">
        <v>2018</v>
      </c>
      <c r="K3" s="1" t="n">
        <v>2019</v>
      </c>
      <c r="L3" s="1" t="n">
        <v>2020</v>
      </c>
      <c r="M3" s="1" t="n">
        <v>2021</v>
      </c>
      <c r="N3" s="1" t="n">
        <v>2022</v>
      </c>
      <c r="O3" s="1" t="n">
        <v>2023</v>
      </c>
      <c r="P3" s="1"/>
    </row>
    <row collapsed="false" customFormat="false" customHeight="false" hidden="false" ht="12.1" outlineLevel="0" r="4">
      <c r="A4" s="0" t="s">
        <v>2</v>
      </c>
      <c r="B4" s="1" t="n">
        <v>2051.78</v>
      </c>
      <c r="C4" s="1" t="n">
        <v>2404.63</v>
      </c>
      <c r="D4" s="1" t="n">
        <v>2129.2</v>
      </c>
      <c r="E4" s="1" t="n">
        <v>2101.64</v>
      </c>
      <c r="F4" s="1" t="n">
        <v>1927.14</v>
      </c>
      <c r="G4" s="1" t="n">
        <v>1862.85</v>
      </c>
      <c r="H4" s="1" t="n">
        <v>1992.2</v>
      </c>
      <c r="I4" s="1" t="n">
        <v>2017.28</v>
      </c>
      <c r="J4" s="1" t="n">
        <v>1791.41</v>
      </c>
      <c r="K4" s="1" t="n">
        <v>1681.04</v>
      </c>
      <c r="L4" s="1" t="n">
        <v>1391.63</v>
      </c>
      <c r="M4" s="1" t="n">
        <v>1498.27</v>
      </c>
      <c r="N4" s="1" t="n">
        <v>1445.61</v>
      </c>
      <c r="O4" s="1" t="n">
        <v>1426.84</v>
      </c>
      <c r="P4" s="1"/>
    </row>
    <row collapsed="false" customFormat="false" customHeight="false" hidden="false" ht="12.1" outlineLevel="0" r="5">
      <c r="A5" s="0" t="s">
        <v>3</v>
      </c>
      <c r="B5" s="1" t="n">
        <v>1801.45</v>
      </c>
      <c r="C5" s="1" t="n">
        <v>1837.04</v>
      </c>
      <c r="D5" s="1" t="n">
        <v>1676.23</v>
      </c>
      <c r="E5" s="1" t="n">
        <v>1688.33</v>
      </c>
      <c r="F5" s="1" t="n">
        <v>1749.94</v>
      </c>
      <c r="G5" s="1" t="n">
        <v>1713.6</v>
      </c>
      <c r="H5" s="1" t="n">
        <v>1745.27</v>
      </c>
      <c r="I5" s="1" t="n">
        <v>1625.69</v>
      </c>
      <c r="J5" s="1" t="n">
        <v>1671.42</v>
      </c>
      <c r="K5" s="1" t="n">
        <v>1617.26</v>
      </c>
      <c r="L5" s="1" t="n">
        <v>1449.09</v>
      </c>
      <c r="M5" s="1" t="n">
        <v>1521.22</v>
      </c>
      <c r="N5" s="1" t="n">
        <v>1508.21</v>
      </c>
      <c r="O5" s="1" t="s">
        <f>=NA()</f>
      </c>
      <c r="P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2010</v>
      </c>
      <c r="C12" s="1" t="n">
        <v>2011</v>
      </c>
      <c r="D12" s="1" t="n">
        <v>2012</v>
      </c>
      <c r="E12" s="1" t="n">
        <v>2013</v>
      </c>
      <c r="F12" s="1" t="n">
        <v>2014</v>
      </c>
      <c r="G12" s="1" t="n">
        <v>2015</v>
      </c>
      <c r="H12" s="1" t="n">
        <v>2016</v>
      </c>
      <c r="I12" s="1" t="n">
        <v>2017</v>
      </c>
      <c r="J12" s="1" t="n">
        <v>2018</v>
      </c>
      <c r="K12" s="1" t="n">
        <v>2019</v>
      </c>
      <c r="L12" s="1" t="n">
        <v>2020</v>
      </c>
      <c r="M12" s="1" t="n">
        <v>2021</v>
      </c>
      <c r="N12" s="1" t="n">
        <v>2022</v>
      </c>
      <c r="O12" s="1" t="n">
        <v>2023</v>
      </c>
      <c r="P12" s="1"/>
    </row>
    <row collapsed="false" customFormat="false" customHeight="false" hidden="false" ht="12.1" outlineLevel="0" r="13">
      <c r="A13" s="0" t="s">
        <v>7</v>
      </c>
      <c r="B13" s="1" t="n">
        <v>2049.53</v>
      </c>
      <c r="C13" s="1" t="n">
        <v>2401.86</v>
      </c>
      <c r="D13" s="1" t="n">
        <v>2127.42</v>
      </c>
      <c r="E13" s="1" t="n">
        <v>2099.18</v>
      </c>
      <c r="F13" s="1" t="n">
        <v>1925.61</v>
      </c>
      <c r="G13" s="1" t="n">
        <v>1860.99</v>
      </c>
      <c r="H13" s="1" t="n">
        <v>1990.4</v>
      </c>
      <c r="I13" s="1" t="n">
        <v>2015.6</v>
      </c>
      <c r="J13" s="1" t="n">
        <v>1789.5</v>
      </c>
      <c r="K13" s="1" t="n">
        <v>1679.77</v>
      </c>
      <c r="L13" s="1" t="n">
        <v>1390.3</v>
      </c>
      <c r="M13" s="1" t="n">
        <v>1497.14</v>
      </c>
      <c r="N13" s="1" t="n">
        <v>1444.55</v>
      </c>
      <c r="O13" s="1" t="n">
        <v>1425.74</v>
      </c>
      <c r="P13" s="1"/>
    </row>
    <row collapsed="false" customFormat="false" customHeight="false" hidden="false" ht="12.1" outlineLevel="0" r="14">
      <c r="A14" s="0" t="s">
        <v>8</v>
      </c>
      <c r="B14" s="1" t="n">
        <v>2.25</v>
      </c>
      <c r="C14" s="1" t="n">
        <v>2.77</v>
      </c>
      <c r="D14" s="1" t="n">
        <v>1.78</v>
      </c>
      <c r="E14" s="1" t="n">
        <v>2.46</v>
      </c>
      <c r="F14" s="1" t="n">
        <v>1.53</v>
      </c>
      <c r="G14" s="1" t="n">
        <v>1.86</v>
      </c>
      <c r="H14" s="1" t="n">
        <v>1.8</v>
      </c>
      <c r="I14" s="1" t="n">
        <v>1.68</v>
      </c>
      <c r="J14" s="1" t="n">
        <v>1.91</v>
      </c>
      <c r="K14" s="1" t="n">
        <v>1.27</v>
      </c>
      <c r="L14" s="1" t="n">
        <v>1.33</v>
      </c>
      <c r="M14" s="1" t="n">
        <v>1.13</v>
      </c>
      <c r="N14" s="1" t="n">
        <v>1.06</v>
      </c>
      <c r="O14" s="1" t="n">
        <v>1.1</v>
      </c>
      <c r="P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t="s">
        <v>5</v>
      </c>
    </row>
    <row collapsed="false" customFormat="false" customHeight="false" hidden="false" ht="12.1" outlineLevel="0" r="18">
      <c r="A18" s="0"/>
    </row>
    <row collapsed="false" customFormat="false" customHeight="false" hidden="false" ht="12.1" outlineLevel="0" r="19">
      <c r="A19" s="0" t="s">
        <v>10</v>
      </c>
    </row>
    <row collapsed="false" customFormat="false" customHeight="false" hidden="false" ht="12.1" outlineLevel="0" r="20">
      <c r="A20" s="0" t="s">
        <v>1</v>
      </c>
    </row>
    <row collapsed="false" customFormat="false" customHeight="false" hidden="false" ht="12.1" outlineLevel="0" r="21">
      <c r="A21" s="0"/>
      <c r="B21" s="1" t="n">
        <v>2014</v>
      </c>
      <c r="C21" s="1" t="n">
        <v>2015</v>
      </c>
      <c r="D21" s="1" t="n">
        <v>2016</v>
      </c>
      <c r="E21" s="1" t="n">
        <v>2017</v>
      </c>
      <c r="F21" s="1" t="n">
        <v>2018</v>
      </c>
      <c r="G21" s="1" t="n">
        <v>2019</v>
      </c>
      <c r="H21" s="1" t="n">
        <v>2020</v>
      </c>
      <c r="I21" s="1" t="n">
        <v>2021</v>
      </c>
      <c r="J21" s="1" t="n">
        <v>2022</v>
      </c>
      <c r="K21" s="1" t="n">
        <v>2023</v>
      </c>
      <c r="L21" s="1"/>
    </row>
    <row collapsed="false" customFormat="false" customHeight="false" hidden="false" ht="12.1" outlineLevel="0" r="22">
      <c r="A22" s="0" t="s">
        <v>11</v>
      </c>
      <c r="B22" s="1" t="n">
        <v>1157.41</v>
      </c>
      <c r="C22" s="1" t="n">
        <v>1127.72</v>
      </c>
      <c r="D22" s="1" t="n">
        <v>1261.88</v>
      </c>
      <c r="E22" s="1" t="n">
        <v>1291.27</v>
      </c>
      <c r="F22" s="1" t="n">
        <v>1129.13</v>
      </c>
      <c r="G22" s="1" t="n">
        <v>1047.31</v>
      </c>
      <c r="H22" s="1" t="n">
        <v>835.12</v>
      </c>
      <c r="I22" s="1" t="n">
        <v>898.51</v>
      </c>
      <c r="J22" s="1" t="n">
        <v>878.18</v>
      </c>
      <c r="K22" s="1" t="n">
        <v>893.88</v>
      </c>
      <c r="L22" s="1"/>
    </row>
    <row collapsed="false" customFormat="false" customHeight="false" hidden="false" ht="12.1" outlineLevel="0" r="23">
      <c r="A23" s="0" t="s">
        <v>12</v>
      </c>
      <c r="B23" s="1" t="n">
        <v>2626.65</v>
      </c>
      <c r="C23" s="1" t="n">
        <v>2537.74</v>
      </c>
      <c r="D23" s="1" t="n">
        <v>2672.06</v>
      </c>
      <c r="E23" s="1" t="n">
        <v>2688.94</v>
      </c>
      <c r="F23" s="1" t="n">
        <v>2438.86</v>
      </c>
      <c r="G23" s="1" t="n">
        <v>2303.03</v>
      </c>
      <c r="H23" s="1" t="n">
        <v>1940.97</v>
      </c>
      <c r="I23" s="1" t="n">
        <v>2090.29</v>
      </c>
      <c r="J23" s="1" t="n">
        <v>2005.15</v>
      </c>
      <c r="K23" s="1" t="n">
        <v>1958.41</v>
      </c>
      <c r="L23" s="1"/>
    </row>
    <row collapsed="false" customFormat="false" customHeight="false" hidden="false" ht="12.1" outlineLevel="0" r="24">
      <c r="A24" s="0"/>
      <c r="B24" s="1"/>
    </row>
    <row collapsed="false" customFormat="false" customHeight="false" hidden="false" ht="12.1" outlineLevel="0" r="25">
      <c r="A25" s="0" t="s">
        <v>9</v>
      </c>
    </row>
    <row collapsed="false" customFormat="false" customHeight="false" hidden="false" ht="12.1" outlineLevel="0" r="26">
      <c r="A26" s="0" t="s">
        <v>13</v>
      </c>
    </row>
    <row collapsed="false" customFormat="false" customHeight="false" hidden="false" ht="12.1" outlineLevel="0" r="27">
      <c r="A27" s="0"/>
    </row>
    <row collapsed="false" customFormat="false" customHeight="false" hidden="false" ht="12.1" outlineLevel="0" r="28">
      <c r="A28" s="0" t="s">
        <v>14</v>
      </c>
    </row>
    <row collapsed="false" customFormat="false" customHeight="false" hidden="false" ht="12.1" outlineLevel="0" r="29">
      <c r="A29" s="0" t="s">
        <v>1</v>
      </c>
    </row>
    <row collapsed="false" customFormat="false" customHeight="false" hidden="false" ht="12.1" outlineLevel="0" r="30">
      <c r="A30" s="0"/>
      <c r="B30" s="1" t="n">
        <v>2014</v>
      </c>
      <c r="C30" s="1" t="n">
        <v>2015</v>
      </c>
      <c r="D30" s="1" t="n">
        <v>2016</v>
      </c>
      <c r="E30" s="1" t="n">
        <v>2017</v>
      </c>
      <c r="F30" s="1" t="n">
        <v>2018</v>
      </c>
      <c r="G30" s="1" t="n">
        <v>2019</v>
      </c>
      <c r="H30" s="1" t="n">
        <v>2020</v>
      </c>
      <c r="I30" s="1" t="n">
        <v>2021</v>
      </c>
      <c r="J30" s="1" t="n">
        <v>2022</v>
      </c>
      <c r="K30" s="1" t="n">
        <v>2023</v>
      </c>
      <c r="L30" s="1"/>
    </row>
    <row collapsed="false" customFormat="false" customHeight="false" hidden="false" ht="12.1" outlineLevel="0" r="31">
      <c r="A31" s="0" t="s">
        <v>15</v>
      </c>
      <c r="B31" s="1" t="n">
        <v>3301.65</v>
      </c>
      <c r="C31" s="1" t="n">
        <v>3041.47</v>
      </c>
      <c r="D31" s="1" t="n">
        <v>3084.98</v>
      </c>
      <c r="E31" s="1" t="n">
        <v>3287.3</v>
      </c>
      <c r="F31" s="1" t="n">
        <v>2874.92</v>
      </c>
      <c r="G31" s="1" t="n">
        <v>2446.92</v>
      </c>
      <c r="H31" s="1" t="n">
        <v>2232.97</v>
      </c>
      <c r="I31" s="1" t="n">
        <v>2471.66</v>
      </c>
      <c r="J31" s="1" t="n">
        <v>2257.27</v>
      </c>
      <c r="K31" s="1" t="n">
        <v>2157.59</v>
      </c>
      <c r="L31" s="1"/>
    </row>
    <row collapsed="false" customFormat="false" customHeight="false" hidden="false" ht="12.1" outlineLevel="0" r="32">
      <c r="A32" s="0" t="s">
        <v>16</v>
      </c>
      <c r="B32" s="1" t="n">
        <v>1835.21</v>
      </c>
      <c r="C32" s="1" t="n">
        <v>1785.02</v>
      </c>
      <c r="D32" s="1" t="n">
        <v>1951.2</v>
      </c>
      <c r="E32" s="1" t="n">
        <v>1977.95</v>
      </c>
      <c r="F32" s="1" t="n">
        <v>1770.82</v>
      </c>
      <c r="G32" s="1" t="n">
        <v>1664.51</v>
      </c>
      <c r="H32" s="1" t="n">
        <v>1363.98</v>
      </c>
      <c r="I32" s="1" t="n">
        <v>1470.65</v>
      </c>
      <c r="J32" s="1" t="n">
        <v>1422.46</v>
      </c>
      <c r="K32" s="1" t="n">
        <v>1410.05</v>
      </c>
      <c r="L32" s="1"/>
    </row>
    <row collapsed="false" customFormat="false" customHeight="false" hidden="false" ht="12.1" outlineLevel="0" r="33">
      <c r="A33" s="0" t="s">
        <v>17</v>
      </c>
      <c r="B33" s="1" t="n">
        <v>1390.39</v>
      </c>
      <c r="C33" s="1" t="n">
        <v>1372.98</v>
      </c>
      <c r="D33" s="1" t="n">
        <v>1618.66</v>
      </c>
      <c r="E33" s="1" t="n">
        <v>1597.9</v>
      </c>
      <c r="F33" s="1" t="n">
        <v>1378.52</v>
      </c>
      <c r="G33" s="1" t="n">
        <v>1390.46</v>
      </c>
      <c r="H33" s="1" t="n">
        <v>1148.21</v>
      </c>
      <c r="I33" s="1" t="n">
        <v>1203.93</v>
      </c>
      <c r="J33" s="1" t="n">
        <v>1195.28</v>
      </c>
      <c r="K33" s="1" t="n">
        <v>1193.18</v>
      </c>
      <c r="L33" s="1"/>
    </row>
    <row collapsed="false" customFormat="false" customHeight="false" hidden="false" ht="12.1" outlineLevel="0" r="34">
      <c r="A34" s="0"/>
      <c r="B34" s="1"/>
    </row>
    <row collapsed="false" customFormat="false" customHeight="false" hidden="false" ht="12.1" outlineLevel="0" r="35">
      <c r="A35" s="0" t="s">
        <v>18</v>
      </c>
    </row>
    <row collapsed="false" customFormat="false" customHeight="false" hidden="false" ht="12.1" outlineLevel="0" r="36">
      <c r="A36" s="0" t="s">
        <v>13</v>
      </c>
    </row>
    <row collapsed="false" customFormat="false" customHeight="false" hidden="false" ht="12.1" outlineLevel="0" r="37">
      <c r="A37"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19</v>
      </c>
      <c r="B1" s="0" t="s">
        <v>20</v>
      </c>
    </row>
    <row collapsed="false" customFormat="false" customHeight="false" hidden="false" ht="12.1" outlineLevel="0" r="2">
      <c r="A2" s="0" t="s">
        <v>21</v>
      </c>
      <c r="B2" s="0" t="s">
        <v>22</v>
      </c>
    </row>
    <row collapsed="false" customFormat="false" customHeight="false" hidden="false" ht="12.1" outlineLevel="0" r="3">
      <c r="A3" s="0" t="s">
        <v>23</v>
      </c>
      <c r="B3" s="0" t="s">
        <v>24</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2026-05-15T16:54:19.00Z</dcterms:created>
  <dc:creator>cic bfp</dc:creator>
  <cp:revision>0</cp:revision>
</cp:coreProperties>
</file>