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<sst xmlns="http://schemas.openxmlformats.org/spreadsheetml/2006/main" count="22" uniqueCount="21">
  <si>
    <t>Loonkloof tussen vrouwen en mannen - België - trendevaluatie</t>
  </si>
  <si>
    <t>uurlonen, procentueel verschil</t>
  </si>
  <si>
    <t>waarnemingen</t>
  </si>
  <si>
    <t>trend en extrapolatie (november 2025)</t>
  </si>
  <si>
    <t>doelstelling 2030</t>
  </si>
  <si>
    <t>Bron: Statbel; Eurostat (2025), Gender pay gap in unadjusted form, sdg_05_20, https://ec.europa.eu/eurostat, laatste upfdate van data 25/02/2025 11:00 (geraadpleegd op 25/09/2025)</t>
  </si>
  <si>
    <t>Loonkloof tussen vrouwen en mannen in gemiddelde uurlonen - België en internationale vergelijking</t>
  </si>
  <si>
    <t>procentueel verschil</t>
  </si>
  <si>
    <t>België</t>
  </si>
  <si>
    <t>EU27</t>
  </si>
  <si>
    <t>Bron: Statbel; Eurostat (2025), Gender pay gap in unadjusted form, sdg_05_20, https://ec.europa.eu/eurostat, laatste update van data 25/02/2025 11:00 (geraadpleegd op 25/09/2025).</t>
  </si>
  <si>
    <t>Loonkloof tussen vrouwen en mannen in jaarlonen / ongecorrigeerd voor arbeidsduur - België</t>
  </si>
  <si>
    <t>in jaarlonen</t>
  </si>
  <si>
    <t>ongecorrigeerd voor arbeidsduur</t>
  </si>
  <si>
    <t>Bron: Instituut voor de Gelijkheid van Vrouwen en Mannen (2025), De loonkloof tussen vrouwen en mannen in België - Rapporten 2007-2024, https://igvm-iefh.belgium.be/nl/publicaties/de_loonkloof_tussen_vrouwen_en_mannen_in_belgie_rapport_2024 (geraadpleegd op 29/09/2025).</t>
  </si>
  <si>
    <t>Code</t>
  </si>
  <si>
    <t>G05_GPG</t>
  </si>
  <si>
    <t>Title</t>
  </si>
  <si>
    <t>Loonkloof tussen vrouwen en mannen (i30)</t>
  </si>
  <si>
    <t>Contents</t>
  </si>
  <si>
    <t>Definitie: de loonkloof is het verschil tussen de gemiddelde uurlonen van vrouwen en van mannen, uitgedrukt in procent van het gemiddelde uurloon van mannen. De hier gebruikte gegevens zijn gebaseerd op de Europese loonenquête. Statistics Belgium organiseert in België deze binnen de EU geharmoniseerde enquête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Doelstelling: de kloof tussen de gemiddelde uurlonen van vrouwen en van mannen moet dalen naar nul procent.
De duurzame-ontwikkelingsdoelstellingen of SDG’s die de Verenigde Naties in 2015 hebben aangenomen, bevatten subdoelstelling 5.1: "Een einde maken aan alle vormen van discriminatie jegens vrouwen en meisjes, overal".
In het kader van de Europese pijler van de sociale rechten heeft België de doelstelling van 2,9% in loonkloof tegen 2030 vooropgesteld (European Commission, 2022; Federal Public Service Social Security, 2023).
VN-indicator: de gekozen indicator stemt met geen enkele SDG-indicator overeen, maar sluit wel aan bij subdoelstelling 5.1. Het meten van de evoluties van de indicatoren over inkomensgelijkheid laat inderdaad toe om de vermindering van de discriminatie van vrouwen op te volgen.
Bronnen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 https://socialsecurity.belgium.be/sites/default/files/content/docs/en/publications/silc/silc-analysis-social-situation-and-protection-belgium-2021-en.pdf (geraadpleegd op 02/10/2025).
IGVM (2014), De loonkloof tussen vrouwen en mannen in België - Rapport 2015, Instituut voor de gelijkheid van vrouwen en mannen, http://igvm-iefh.belgium.be (geraadpleegd op 02/10/2025).
IGVM (2019), De loonkloof tussen vrouwen en mannen, Cijfers en wijzigingen in de methodologie 2019, http://igvm-iefh.belgium.be (geraadpleegd op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</si>
</sst>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4.7</v>
      </c>
      <c r="V4" s="1" t="n">
        <v>3.2</v>
      </c>
      <c r="W4" s="1" t="n">
        <v>1.8</v>
      </c>
      <c r="X4" s="1" t="n">
        <v>0.7</v>
      </c>
      <c r="Y4" s="1" t="n">
        <v>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11.23336884</v>
      </c>
      <c r="I5" s="1" t="n">
        <v>10.88738012</v>
      </c>
      <c r="J5" s="1" t="n">
        <v>10.53437779</v>
      </c>
      <c r="K5" s="1" t="n">
        <v>10.1510892</v>
      </c>
      <c r="L5" s="1" t="n">
        <v>9.714952436</v>
      </c>
      <c r="M5" s="1" t="n">
        <v>9.208250166</v>
      </c>
      <c r="N5" s="1" t="n">
        <v>8.624176721</v>
      </c>
      <c r="O5" s="1" t="n">
        <v>7.964298153</v>
      </c>
      <c r="P5" s="1" t="n">
        <v>7.234116868</v>
      </c>
      <c r="Q5" s="1" t="n">
        <v>6.443022368</v>
      </c>
      <c r="R5" s="1" t="n">
        <v>5.60427464</v>
      </c>
      <c r="S5" s="1" t="n">
        <v>4.741385649</v>
      </c>
      <c r="T5" s="1" t="n">
        <v>3.888427609</v>
      </c>
      <c r="U5" s="1" t="n">
        <v>3.086935923</v>
      </c>
      <c r="V5" s="1" t="n">
        <v>2.37850793</v>
      </c>
      <c r="W5" s="1" t="n">
        <v>1.790891276</v>
      </c>
      <c r="X5" s="1" t="n">
        <v>1.33068161</v>
      </c>
      <c r="Y5" s="1" t="n">
        <v>0.9853581841</v>
      </c>
      <c r="Z5" s="1" t="n">
        <v>0.7552200903</v>
      </c>
      <c r="AA5" s="1" t="n">
        <v>0.5964713032</v>
      </c>
      <c r="AB5" s="1" t="n">
        <v>0.4836297816</v>
      </c>
      <c r="AC5" s="1" t="n">
        <v>0.4012852215</v>
      </c>
      <c r="AD5" s="1" t="n">
        <v>0.3397933741</v>
      </c>
      <c r="AE5" s="1" t="n">
        <v>0.2929312706</v>
      </c>
      <c r="AF5" s="1" t="n">
        <v>0.2565720046</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4.7</v>
      </c>
      <c r="P13" s="1" t="n">
        <v>3.2</v>
      </c>
      <c r="Q13" s="1" t="n">
        <v>1.8</v>
      </c>
      <c r="R13" s="1" t="n">
        <v>0.7</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12.7</v>
      </c>
      <c r="Q14" s="1" t="n">
        <v>12.3</v>
      </c>
      <c r="R14" s="1" t="n">
        <v>12.2</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7</v>
      </c>
    </row>
    <row collapsed="false" customFormat="false" customHeight="false" hidden="false" ht="12.1" outlineLevel="0" r="20">
      <c r="A20" s="0"/>
      <c r="B20" s="1" t="n">
        <v>1998</v>
      </c>
      <c r="C20" s="1" t="n">
        <v>1999</v>
      </c>
      <c r="D20" s="1" t="n">
        <v>2000</v>
      </c>
      <c r="E20" s="1" t="n">
        <v>2001</v>
      </c>
      <c r="F20" s="1" t="n">
        <v>2002</v>
      </c>
      <c r="G20" s="1" t="n">
        <v>2003</v>
      </c>
      <c r="H20" s="1" t="n">
        <v>2004</v>
      </c>
      <c r="I20" s="1" t="n">
        <v>2005</v>
      </c>
      <c r="J20" s="1" t="n">
        <v>2006</v>
      </c>
      <c r="K20" s="1" t="n">
        <v>2007</v>
      </c>
      <c r="L20" s="1" t="n">
        <v>2008</v>
      </c>
      <c r="M20" s="1" t="n">
        <v>2009</v>
      </c>
      <c r="N20" s="1" t="n">
        <v>2010</v>
      </c>
      <c r="O20" s="1" t="n">
        <v>2011</v>
      </c>
      <c r="P20" s="1" t="n">
        <v>2012</v>
      </c>
      <c r="Q20" s="1" t="n">
        <v>2013</v>
      </c>
      <c r="R20" s="1" t="n">
        <v>2014</v>
      </c>
      <c r="S20" s="1" t="n">
        <v>2015</v>
      </c>
      <c r="T20" s="1" t="n">
        <v>2016</v>
      </c>
      <c r="U20" s="1" t="n">
        <v>2017</v>
      </c>
      <c r="V20" s="1" t="n">
        <v>2018</v>
      </c>
      <c r="W20" s="1" t="n">
        <v>2019</v>
      </c>
      <c r="X20" s="1" t="n">
        <v>2020</v>
      </c>
      <c r="Y20" s="1" t="n">
        <v>2021</v>
      </c>
      <c r="Z20" s="1" t="n">
        <v>2022</v>
      </c>
      <c r="AA20" s="1"/>
    </row>
    <row collapsed="false" customFormat="false" customHeight="false" hidden="false" ht="12.1" outlineLevel="0" r="21">
      <c r="A21" s="0" t="s">
        <v>12</v>
      </c>
      <c r="B21" s="1" t="n">
        <v>27.44807033</v>
      </c>
      <c r="C21" s="1" t="n">
        <v>27.76674405</v>
      </c>
      <c r="D21" s="1" t="n">
        <v>26.381623</v>
      </c>
      <c r="E21" s="1" t="n">
        <v>26.07126211</v>
      </c>
      <c r="F21" s="1" t="n">
        <v>25.69876968</v>
      </c>
      <c r="G21" s="1" t="n">
        <v>25.37036651</v>
      </c>
      <c r="H21" s="1" t="n">
        <v>25.29187932</v>
      </c>
      <c r="I21" s="1" t="n">
        <v>24.96048981</v>
      </c>
      <c r="J21" s="1" t="n">
        <v>24.65794094</v>
      </c>
      <c r="K21" s="1" t="n">
        <v>24.43773326</v>
      </c>
      <c r="L21" s="1" t="n">
        <v>23.3800872</v>
      </c>
      <c r="M21" s="1" t="n">
        <v>22.759887</v>
      </c>
      <c r="N21" s="1" t="n">
        <v>22.8</v>
      </c>
      <c r="O21" s="1" t="n">
        <v>22</v>
      </c>
      <c r="P21" s="1" t="n">
        <v>21.8</v>
      </c>
      <c r="Q21" s="1" t="n">
        <v>20.9</v>
      </c>
      <c r="R21" s="1" t="n">
        <v>20.6</v>
      </c>
      <c r="S21" s="1" t="s">
        <f>=NA()</f>
      </c>
      <c r="T21" s="1" t="s">
        <f>=NA()</f>
      </c>
      <c r="U21" s="1" t="s">
        <f>=NA()</f>
      </c>
      <c r="V21" s="1" t="s">
        <f>=NA()</f>
      </c>
      <c r="W21" s="1" t="s">
        <f>=NA()</f>
      </c>
      <c r="X21" s="1" t="s">
        <f>=NA()</f>
      </c>
      <c r="Y21" s="1" t="s">
        <f>=NA()</f>
      </c>
      <c r="Z21" s="1" t="s">
        <f>=NA()</f>
      </c>
      <c r="AA21" s="1"/>
    </row>
    <row collapsed="false" customFormat="false" customHeight="false" hidden="false" ht="12.1" outlineLevel="0" r="22">
      <c r="A22" s="0" t="s">
        <v>13</v>
      </c>
      <c r="B22" s="1" t="s">
        <f>=NA()</f>
      </c>
      <c r="C22" s="1" t="s">
        <f>=NA()</f>
      </c>
      <c r="D22" s="1" t="s">
        <f>=NA()</f>
      </c>
      <c r="E22" s="1" t="s">
        <f>=NA()</f>
      </c>
      <c r="F22" s="1" t="s">
        <f>=NA()</f>
      </c>
      <c r="G22" s="1" t="s">
        <f>=NA()</f>
      </c>
      <c r="H22" s="1" t="s">
        <f>=NA()</f>
      </c>
      <c r="I22" s="1" t="s">
        <f>=NA()</f>
      </c>
      <c r="J22" s="1" t="s">
        <f>=NA()</f>
      </c>
      <c r="K22" s="1" t="s">
        <f>=NA()</f>
      </c>
      <c r="L22" s="1" t="s">
        <f>=NA()</f>
      </c>
      <c r="M22" s="1" t="s">
        <f>=NA()</f>
      </c>
      <c r="N22" s="1" t="s">
        <f>=NA()</f>
      </c>
      <c r="O22" s="1" t="s">
        <f>=NA()</f>
      </c>
      <c r="P22" s="1" t="s">
        <f>=NA()</f>
      </c>
      <c r="Q22" s="1" t="s">
        <f>=NA()</f>
      </c>
      <c r="R22" s="1" t="n">
        <v>24.3</v>
      </c>
      <c r="S22" s="1" t="n">
        <v>24</v>
      </c>
      <c r="T22" s="1" t="n">
        <v>23.7</v>
      </c>
      <c r="U22" s="1" t="n">
        <v>23.4</v>
      </c>
      <c r="V22" s="1" t="n">
        <v>23.1</v>
      </c>
      <c r="W22" s="1" t="n">
        <v>22.7</v>
      </c>
      <c r="X22" s="1" t="n">
        <v>21.6</v>
      </c>
      <c r="Y22" s="1" t="n">
        <v>21</v>
      </c>
      <c r="Z22" s="1" t="n">
        <v>19.9</v>
      </c>
      <c r="AA22" s="1"/>
    </row>
    <row collapsed="false" customFormat="false" customHeight="false" hidden="false" ht="12.1" outlineLevel="0" r="23">
      <c r="A23" s="0"/>
      <c r="B23" s="1"/>
    </row>
    <row collapsed="false" customFormat="false" customHeight="false" hidden="false" ht="12.1" outlineLevel="0" r="24">
      <c r="A24" s="0" t="s">
        <v>14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15</v>
      </c>
      <c r="B1" s="0" t="s">
        <v>16</v>
      </c>
    </row>
    <row collapsed="false" customFormat="false" customHeight="false" hidden="false" ht="12.1" outlineLevel="0" r="2">
      <c r="A2" s="0" t="s">
        <v>17</v>
      </c>
      <c r="B2" s="0" t="s">
        <v>18</v>
      </c>
    </row>
    <row collapsed="false" customFormat="false" customHeight="false" hidden="false" ht="12.1" outlineLevel="0" r="3">
      <c r="A3" s="0" t="s">
        <v>19</v>
      </c>
      <c r="B3" s="0" t="s">
        <v>20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2026-03-24T23:23:36.00Z</dcterms:created>
  <dc:creator>cic bfp</dc:creator>
  <cp:revision>0</cp:revision>
</cp:coreProperties>
</file>