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HE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<sst xmlns="http://schemas.openxmlformats.org/spreadsheetml/2006/main" count="32" uniqueCount="27">
  <si>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Gediplomeerden van het hoger onderwijs - België - trendevaluatie</t>
  </si>
  <si>
    <t>procent van 25-34-jarigen</t>
  </si>
  <si>
    <t>waarnemingen</t>
  </si>
  <si>
    <t>trend en extrapolatie (november 2025)</t>
  </si>
  <si>
    <t>doelstelling 2030</t>
  </si>
  <si>
    <t>Noot: breuk in tijdreeks: 2008, 2014, 2017, 2021</t>
  </si>
  <si>
    <t>Bron: Statbel; Eurostat (2025), Tertiary educational attainment by sex, age group 25-34, edat_lfse_03, https://ec.europa.eu/eurostat, laatste update van data 12/06/2025 23:00 (geraadpleegd op 07/07/2025)</t>
  </si>
  <si>
    <t>Gediplomeerden van het hoger onderwijs - België en internationale vergelijking</t>
  </si>
  <si>
    <t>België</t>
  </si>
  <si>
    <t>EU27</t>
  </si>
  <si>
    <t>Noot: breuk in tijdreeks: BE in 1999, 2008, 2014, 2017, 2021; EU in 2014 en 2021</t>
  </si>
  <si>
    <t>Bron: Statbel; Eurostat (2025), Tertiary educational attainment by sex, age group 25-34, edat_lfse_03, https://ec.europa.eu/eurostat, laatste update van data 12/06/2025 23:00 (geraadpleegd op 07/07/2025).</t>
  </si>
  <si>
    <t>Gediplomeerden van het hoger onderwijs volgens gewest - België</t>
  </si>
  <si>
    <t>Brussels Hoofdstedelijk Gewest</t>
  </si>
  <si>
    <t>Vlaams Gewest</t>
  </si>
  <si>
    <t>Waals Gewest</t>
  </si>
  <si>
    <t>Noot: De onzekerheidsmarge voor deze indicator is aangegeven in de tekst voor het laatste jaar. Breuk in tijdreeks: 2008, 2014, 2017, 2021</t>
  </si>
  <si>
    <t>Bron: Statbel; Eurostat (2025), Tertiary educational attainment by NUTS 2 regions, age group 25-34, edat_lfse_04, https://ec.europa.eu/eurostat, laatste update van data 12/06/2025 23:00 (geraadpleegd op 07/07/2025).</t>
  </si>
  <si>
    <t>Gediplomeerden van het hoger onderwijs volgens geslacht - België</t>
  </si>
  <si>
    <t>vrouwen</t>
  </si>
  <si>
    <t>mannen</t>
  </si>
  <si>
    <t>Code</t>
  </si>
  <si>
    <t>G04_HEG</t>
  </si>
  <si>
    <t>Title</t>
  </si>
  <si>
    <t>Gediplomeerden van het hoger onderwijs (i27)</t>
  </si>
  <si>
    <t>Contents</t>
  </si>
  <si>
    <t>Definitie: aandeel van de bevolking tussen 25 en 34 jaar, met een diploma hoger onderwijs. Het scholingsniveau komt overeen met ISCED (International Standard Classification of Education) 2011 niveaus 5-8 voor gegevens vanaf 2014 en met ISCED 1997 niveaus 5-6 voor gegevens tot 2013. De gegevens komen van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en geslacht.
Doelstelling: 45% van de 25-34-jarigen hebben een diploma hoger onderwijs.
De duurzame-ontwikkelingsdoelstellingen of SDG’s die de Verenigde Naties in 2015 hebben aangenomen, bevatten subdoelstelling 4.3: "Tegen 2030 gelijke toegang garanderen voor alle vrouwen en mannen tot betaalbaar en kwaliteitsvol technisch, beroeps- en hoger onderwijs, met inbegrip van de universiteit".
De Raad van de Europese Unie (2021) heeft een cijferdoel aangenomen in de Resolutie over een strategisch kader voor Europese samenwerking op het gebied van onderwijs en opleiding met het oog op de Europese Onderwijsruimte en verder (2021-2030) van 45% van de 25-34-jarigen die een diploma hoger onderwijs moeten hebben tegen 2030.
In het kader van de Europese pijler van de sociale rechten heeft België de doelstelling van 50,1% in tertiaire opleiding van de 30 tot 34-jarigen tegen 2030 vooropgesteld (European Commission, 2022; Federal Public Service Social Security, 2023). Deze doelstelling geldt voor een andere leeftijdscategorie en wordt niet gebruikt voor de evaluatie.
VN-indicator: de gekozen indicator stemt met geen enkele SDG-indicator overeen, maar sluit wel aan bij subdoelstelling 4.3, aangezien het aandeel mensen met een diploma hoger onderwijs de toegang tot betaalbaar en kwaliteitsvol onderwijs illustreert.
Deze indicator wordt gebruikt om de composiete indicator Menselijk kapitaal te berekenen.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2021https://socialsecurity.belgium.be/sites/default/files/content/docs/en/publications/silc/silc-analysis-social-situation-and-protection-belgium-2021-en.pdf (geraadpleegd op 02/10/2025).
Raad van de Europese Unie (2021), Resolutie van de Raad betreffende een strategisch kader voor Europese samenwerking op het gebied van onderwijs en opleiding met het oog op de Europese Onderwijsruimte en verder (2021-2030), p. 15, Publicatieblad van de Europese Unie, https://eur-lex.europa.eu, 2021/C 66/01.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</si>
</sst>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v>
      </c>
      <c r="C4" s="1" t="n">
        <v>37.5</v>
      </c>
      <c r="D4" s="1" t="n">
        <v>37.6</v>
      </c>
      <c r="E4" s="1" t="n">
        <v>38.9</v>
      </c>
      <c r="F4" s="1" t="n">
        <v>40.7</v>
      </c>
      <c r="G4" s="1" t="n">
        <v>40.6</v>
      </c>
      <c r="H4" s="1" t="n">
        <v>41.9</v>
      </c>
      <c r="I4" s="1" t="n">
        <v>41.3</v>
      </c>
      <c r="J4" s="1" t="n">
        <v>42.3</v>
      </c>
      <c r="K4" s="1" t="n">
        <v>42.5</v>
      </c>
      <c r="L4" s="1" t="n">
        <v>43.8</v>
      </c>
      <c r="M4" s="1" t="n">
        <v>42.5</v>
      </c>
      <c r="N4" s="1" t="n">
        <v>43</v>
      </c>
      <c r="O4" s="1" t="n">
        <v>42.7</v>
      </c>
      <c r="P4" s="1" t="n">
        <v>44.2</v>
      </c>
      <c r="Q4" s="1" t="n">
        <v>43.1</v>
      </c>
      <c r="R4" s="1" t="n">
        <v>44.3</v>
      </c>
      <c r="S4" s="1" t="n">
        <v>45.7</v>
      </c>
      <c r="T4" s="1" t="n">
        <v>47.4</v>
      </c>
      <c r="U4" s="1" t="n">
        <v>47.3</v>
      </c>
      <c r="V4" s="1" t="n">
        <v>48.5</v>
      </c>
      <c r="W4" s="1" t="n">
        <v>50.9</v>
      </c>
      <c r="X4" s="1" t="n">
        <v>51.4</v>
      </c>
      <c r="Y4" s="1" t="n">
        <v>50</v>
      </c>
      <c r="Z4" s="1" t="n">
        <v>50.7</v>
      </c>
      <c r="AA4" s="1" t="s">
        <f>=NA()</f>
      </c>
      <c r="AB4" s="1" t="s">
        <f>=NA()</f>
      </c>
      <c r="AC4" s="1" t="s">
        <f>=NA()</f>
      </c>
      <c r="AD4" s="1" t="s">
        <f>=NA()</f>
      </c>
      <c r="AE4" s="1" t="s">
        <f>=NA()</f>
      </c>
      <c r="AF4" s="1" t="s">
        <f>=NA()</f>
      </c>
      <c r="AG4" s="1"/>
    </row>
    <row collapsed="false" customFormat="false" customHeight="false" hidden="false" ht="12.1" outlineLevel="0" r="5">
      <c r="A5" s="0" t="s">
        <v>3</v>
      </c>
      <c r="B5" s="1" t="n">
        <v>36.86031358</v>
      </c>
      <c r="C5" s="1" t="n">
        <v>37.55388457</v>
      </c>
      <c r="D5" s="1" t="n">
        <v>38.2514712</v>
      </c>
      <c r="E5" s="1" t="n">
        <v>38.94305814</v>
      </c>
      <c r="F5" s="1" t="n">
        <v>39.61112637</v>
      </c>
      <c r="G5" s="1" t="n">
        <v>40.23660704</v>
      </c>
      <c r="H5" s="1" t="n">
        <v>40.81051687</v>
      </c>
      <c r="I5" s="1" t="n">
        <v>41.32739517</v>
      </c>
      <c r="J5" s="1" t="n">
        <v>41.79286984</v>
      </c>
      <c r="K5" s="1" t="n">
        <v>42.21285533</v>
      </c>
      <c r="L5" s="1" t="n">
        <v>42.59887886</v>
      </c>
      <c r="M5" s="1" t="n">
        <v>42.9659568</v>
      </c>
      <c r="N5" s="1" t="n">
        <v>43.34174742</v>
      </c>
      <c r="O5" s="1" t="n">
        <v>43.75012869</v>
      </c>
      <c r="P5" s="1" t="n">
        <v>44.21241511</v>
      </c>
      <c r="Q5" s="1" t="n">
        <v>44.74006516</v>
      </c>
      <c r="R5" s="1" t="n">
        <v>45.345137</v>
      </c>
      <c r="S5" s="1" t="n">
        <v>46.02339234</v>
      </c>
      <c r="T5" s="1" t="n">
        <v>46.75963777</v>
      </c>
      <c r="U5" s="1" t="n">
        <v>47.53444504</v>
      </c>
      <c r="V5" s="1" t="n">
        <v>48.3336668</v>
      </c>
      <c r="W5" s="1" t="n">
        <v>49.13974075</v>
      </c>
      <c r="X5" s="1" t="n">
        <v>49.93562317</v>
      </c>
      <c r="Y5" s="1" t="n">
        <v>50.72103735</v>
      </c>
      <c r="Z5" s="1" t="n">
        <v>51.51063351</v>
      </c>
      <c r="AA5" s="1" t="n">
        <v>52.23233282</v>
      </c>
      <c r="AB5" s="1" t="n">
        <v>52.89096252</v>
      </c>
      <c r="AC5" s="1" t="n">
        <v>53.49120381</v>
      </c>
      <c r="AD5" s="1" t="n">
        <v>54.03755169</v>
      </c>
      <c r="AE5" s="1" t="n">
        <v>54.53428702</v>
      </c>
      <c r="AF5" s="1" t="n">
        <v>54.98545838</v>
      </c>
      <c r="AG5" s="1"/>
    </row>
    <row collapsed="false" customFormat="false" customHeight="false" hidden="false" ht="12.1" outlineLevel="0" r="6">
      <c r="A6" s="0" t="s">
        <v>4</v>
      </c>
      <c r="B6" s="1" t="n">
        <v>45</v>
      </c>
      <c r="C6" s="1" t="n">
        <v>45</v>
      </c>
      <c r="D6" s="1" t="n">
        <v>45</v>
      </c>
      <c r="E6" s="1" t="n">
        <v>45</v>
      </c>
      <c r="F6" s="1" t="n">
        <v>45</v>
      </c>
      <c r="G6" s="1" t="n">
        <v>45</v>
      </c>
      <c r="H6" s="1" t="n">
        <v>45</v>
      </c>
      <c r="I6" s="1" t="n">
        <v>45</v>
      </c>
      <c r="J6" s="1" t="n">
        <v>45</v>
      </c>
      <c r="K6" s="1" t="n">
        <v>45</v>
      </c>
      <c r="L6" s="1" t="n">
        <v>45</v>
      </c>
      <c r="M6" s="1" t="n">
        <v>45</v>
      </c>
      <c r="N6" s="1" t="n">
        <v>45</v>
      </c>
      <c r="O6" s="1" t="n">
        <v>45</v>
      </c>
      <c r="P6" s="1" t="n">
        <v>45</v>
      </c>
      <c r="Q6" s="1" t="n">
        <v>45</v>
      </c>
      <c r="R6" s="1" t="n">
        <v>45</v>
      </c>
      <c r="S6" s="1" t="n">
        <v>45</v>
      </c>
      <c r="T6" s="1" t="n">
        <v>45</v>
      </c>
      <c r="U6" s="1" t="n">
        <v>45</v>
      </c>
      <c r="V6" s="1" t="n">
        <v>45</v>
      </c>
      <c r="W6" s="1" t="n">
        <v>45</v>
      </c>
      <c r="X6" s="1" t="n">
        <v>45</v>
      </c>
      <c r="Y6" s="1" t="n">
        <v>45</v>
      </c>
      <c r="Z6" s="1" t="n">
        <v>45</v>
      </c>
      <c r="AA6" s="1" t="n">
        <v>45</v>
      </c>
      <c r="AB6" s="1" t="n">
        <v>45</v>
      </c>
      <c r="AC6" s="1" t="n">
        <v>45</v>
      </c>
      <c r="AD6" s="1" t="n">
        <v>45</v>
      </c>
      <c r="AE6" s="1" t="n">
        <v>45</v>
      </c>
      <c r="AF6" s="1" t="n">
        <v>45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27.8</v>
      </c>
      <c r="C14" s="1" t="n">
        <v>29.4</v>
      </c>
      <c r="D14" s="1" t="n">
        <v>30.6</v>
      </c>
      <c r="E14" s="1" t="n">
        <v>30.9</v>
      </c>
      <c r="F14" s="1" t="n">
        <v>32.7</v>
      </c>
      <c r="G14" s="1" t="n">
        <v>33.5</v>
      </c>
      <c r="H14" s="1" t="n">
        <v>33.8</v>
      </c>
      <c r="I14" s="1" t="n">
        <v>34.4</v>
      </c>
      <c r="J14" s="1" t="n">
        <v>36</v>
      </c>
      <c r="K14" s="1" t="n">
        <v>37.5</v>
      </c>
      <c r="L14" s="1" t="n">
        <v>37.6</v>
      </c>
      <c r="M14" s="1" t="n">
        <v>38.9</v>
      </c>
      <c r="N14" s="1" t="n">
        <v>40.7</v>
      </c>
      <c r="O14" s="1" t="n">
        <v>40.6</v>
      </c>
      <c r="P14" s="1" t="n">
        <v>41.9</v>
      </c>
      <c r="Q14" s="1" t="n">
        <v>41.3</v>
      </c>
      <c r="R14" s="1" t="n">
        <v>42.3</v>
      </c>
      <c r="S14" s="1" t="n">
        <v>42.5</v>
      </c>
      <c r="T14" s="1" t="n">
        <v>43.8</v>
      </c>
      <c r="U14" s="1" t="n">
        <v>42.5</v>
      </c>
      <c r="V14" s="1" t="n">
        <v>43</v>
      </c>
      <c r="W14" s="1" t="n">
        <v>42.7</v>
      </c>
      <c r="X14" s="1" t="n">
        <v>44.2</v>
      </c>
      <c r="Y14" s="1" t="n">
        <v>43.1</v>
      </c>
      <c r="Z14" s="1" t="n">
        <v>44.3</v>
      </c>
      <c r="AA14" s="1" t="n">
        <v>45.7</v>
      </c>
      <c r="AB14" s="1" t="n">
        <v>47.4</v>
      </c>
      <c r="AC14" s="1" t="n">
        <v>47.3</v>
      </c>
      <c r="AD14" s="1" t="n">
        <v>48.5</v>
      </c>
      <c r="AE14" s="1" t="n">
        <v>50.9</v>
      </c>
      <c r="AF14" s="1" t="n">
        <v>51.4</v>
      </c>
      <c r="AG14" s="1" t="n">
        <v>50</v>
      </c>
      <c r="AH14" s="1" t="n">
        <v>50.7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23.1</v>
      </c>
      <c r="M15" s="1" t="n">
        <v>24.6</v>
      </c>
      <c r="N15" s="1" t="n">
        <v>26.3</v>
      </c>
      <c r="O15" s="1" t="n">
        <v>27.2</v>
      </c>
      <c r="P15" s="1" t="n">
        <v>28.1</v>
      </c>
      <c r="Q15" s="1" t="n">
        <v>28.9</v>
      </c>
      <c r="R15" s="1" t="n">
        <v>29.9</v>
      </c>
      <c r="S15" s="1" t="n">
        <v>31.2</v>
      </c>
      <c r="T15" s="1" t="n">
        <v>32.2</v>
      </c>
      <c r="U15" s="1" t="n">
        <v>33.1</v>
      </c>
      <c r="V15" s="1" t="n">
        <v>34.1</v>
      </c>
      <c r="W15" s="1" t="n">
        <v>35.2</v>
      </c>
      <c r="X15" s="1" t="n">
        <v>35.9</v>
      </c>
      <c r="Y15" s="1" t="n">
        <v>36.5</v>
      </c>
      <c r="Z15" s="1" t="n">
        <v>36.8</v>
      </c>
      <c r="AA15" s="1" t="n">
        <v>37.6</v>
      </c>
      <c r="AB15" s="1" t="n">
        <v>38.7</v>
      </c>
      <c r="AC15" s="1" t="n">
        <v>39.6</v>
      </c>
      <c r="AD15" s="1" t="n">
        <v>40.7</v>
      </c>
      <c r="AE15" s="1" t="n">
        <v>41.5</v>
      </c>
      <c r="AF15" s="1" t="n">
        <v>42</v>
      </c>
      <c r="AG15" s="1" t="n">
        <v>43.1</v>
      </c>
      <c r="AH15" s="1" t="n">
        <v>44.1</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43</v>
      </c>
      <c r="C23" s="1" t="n">
        <v>42.5</v>
      </c>
      <c r="D23" s="1" t="n">
        <v>43.8</v>
      </c>
      <c r="E23" s="1" t="n">
        <v>45.7</v>
      </c>
      <c r="F23" s="1" t="n">
        <v>46</v>
      </c>
      <c r="G23" s="1" t="n">
        <v>47.7</v>
      </c>
      <c r="H23" s="1" t="n">
        <v>47.7</v>
      </c>
      <c r="I23" s="1" t="n">
        <v>46.3</v>
      </c>
      <c r="J23" s="1" t="n">
        <v>44.9</v>
      </c>
      <c r="K23" s="1" t="n">
        <v>45.5</v>
      </c>
      <c r="L23" s="1" t="n">
        <v>46.4</v>
      </c>
      <c r="M23" s="1" t="n">
        <v>46</v>
      </c>
      <c r="N23" s="1" t="n">
        <v>44.9</v>
      </c>
      <c r="O23" s="1" t="n">
        <v>44.7</v>
      </c>
      <c r="P23" s="1" t="n">
        <v>48.2</v>
      </c>
      <c r="Q23" s="1" t="n">
        <v>48.3</v>
      </c>
      <c r="R23" s="1" t="n">
        <v>48.9</v>
      </c>
      <c r="S23" s="1" t="n">
        <v>51.8</v>
      </c>
      <c r="T23" s="1" t="n">
        <v>54</v>
      </c>
      <c r="U23" s="1" t="n">
        <v>53.8</v>
      </c>
      <c r="V23" s="1" t="n">
        <v>55.9</v>
      </c>
      <c r="W23" s="1" t="n">
        <v>56.7</v>
      </c>
      <c r="X23" s="1" t="n">
        <v>58.1</v>
      </c>
      <c r="Y23" s="1" t="n">
        <v>61.6</v>
      </c>
      <c r="Z23" s="1" t="n">
        <v>59.7</v>
      </c>
      <c r="AA23" s="1"/>
    </row>
    <row collapsed="false" customFormat="false" customHeight="false" hidden="false" ht="12.1" outlineLevel="0" r="24">
      <c r="A24" s="0" t="s">
        <v>14</v>
      </c>
      <c r="B24" s="1" t="n">
        <v>37.2</v>
      </c>
      <c r="C24" s="1" t="n">
        <v>38.6</v>
      </c>
      <c r="D24" s="1" t="n">
        <v>38.6</v>
      </c>
      <c r="E24" s="1" t="n">
        <v>39.3</v>
      </c>
      <c r="F24" s="1" t="n">
        <v>41.9</v>
      </c>
      <c r="G24" s="1" t="n">
        <v>42.2</v>
      </c>
      <c r="H24" s="1" t="n">
        <v>43.3</v>
      </c>
      <c r="I24" s="1" t="n">
        <v>42.3</v>
      </c>
      <c r="J24" s="1" t="n">
        <v>43.9</v>
      </c>
      <c r="K24" s="1" t="n">
        <v>44.1</v>
      </c>
      <c r="L24" s="1" t="n">
        <v>44.9</v>
      </c>
      <c r="M24" s="1" t="n">
        <v>43</v>
      </c>
      <c r="N24" s="1" t="n">
        <v>45</v>
      </c>
      <c r="O24" s="1" t="n">
        <v>44.4</v>
      </c>
      <c r="P24" s="1" t="n">
        <v>46.1</v>
      </c>
      <c r="Q24" s="1" t="n">
        <v>44.9</v>
      </c>
      <c r="R24" s="1" t="n">
        <v>46.6</v>
      </c>
      <c r="S24" s="1" t="n">
        <v>47.2</v>
      </c>
      <c r="T24" s="1" t="n">
        <v>48.8</v>
      </c>
      <c r="U24" s="1" t="n">
        <v>49.3</v>
      </c>
      <c r="V24" s="1" t="n">
        <v>51.1</v>
      </c>
      <c r="W24" s="1" t="n">
        <v>53.5</v>
      </c>
      <c r="X24" s="1" t="n">
        <v>54.3</v>
      </c>
      <c r="Y24" s="1" t="n">
        <v>51.6</v>
      </c>
      <c r="Z24" s="1" t="n">
        <v>52.4</v>
      </c>
      <c r="AA24" s="1"/>
    </row>
    <row collapsed="false" customFormat="false" customHeight="false" hidden="false" ht="12.1" outlineLevel="0" r="25">
      <c r="A25" s="0" t="s">
        <v>15</v>
      </c>
      <c r="B25" s="1" t="n">
        <v>31.3</v>
      </c>
      <c r="C25" s="1" t="n">
        <v>33.8</v>
      </c>
      <c r="D25" s="1" t="n">
        <v>33.7</v>
      </c>
      <c r="E25" s="1" t="n">
        <v>35.6</v>
      </c>
      <c r="F25" s="1" t="n">
        <v>36.6</v>
      </c>
      <c r="G25" s="1" t="n">
        <v>35</v>
      </c>
      <c r="H25" s="1" t="n">
        <v>36.9</v>
      </c>
      <c r="I25" s="1" t="n">
        <v>37.6</v>
      </c>
      <c r="J25" s="1" t="n">
        <v>38.2</v>
      </c>
      <c r="K25" s="1" t="n">
        <v>38.1</v>
      </c>
      <c r="L25" s="1" t="n">
        <v>40.5</v>
      </c>
      <c r="M25" s="1" t="n">
        <v>39.7</v>
      </c>
      <c r="N25" s="1" t="n">
        <v>38.4</v>
      </c>
      <c r="O25" s="1" t="n">
        <v>38.6</v>
      </c>
      <c r="P25" s="1" t="n">
        <v>39</v>
      </c>
      <c r="Q25" s="1" t="n">
        <v>37.7</v>
      </c>
      <c r="R25" s="1" t="n">
        <v>38.3</v>
      </c>
      <c r="S25" s="1" t="n">
        <v>40.4</v>
      </c>
      <c r="T25" s="1" t="n">
        <v>42</v>
      </c>
      <c r="U25" s="1" t="n">
        <v>40.7</v>
      </c>
      <c r="V25" s="1" t="n">
        <v>40.4</v>
      </c>
      <c r="W25" s="1" t="n">
        <v>43.4</v>
      </c>
      <c r="X25" s="1" t="n">
        <v>42.9</v>
      </c>
      <c r="Y25" s="1" t="n">
        <v>41.5</v>
      </c>
      <c r="Z25" s="1" t="n">
        <v>43.3</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29.8</v>
      </c>
      <c r="C33" s="1" t="n">
        <v>32.4</v>
      </c>
      <c r="D33" s="1" t="n">
        <v>33.4</v>
      </c>
      <c r="E33" s="1" t="n">
        <v>33.8</v>
      </c>
      <c r="F33" s="1" t="n">
        <v>36.3</v>
      </c>
      <c r="G33" s="1" t="n">
        <v>37.6</v>
      </c>
      <c r="H33" s="1" t="n">
        <v>37.6</v>
      </c>
      <c r="I33" s="1" t="n">
        <v>38.5</v>
      </c>
      <c r="J33" s="1" t="n">
        <v>38.9</v>
      </c>
      <c r="K33" s="1" t="n">
        <v>41.1</v>
      </c>
      <c r="L33" s="1" t="n">
        <v>42.6</v>
      </c>
      <c r="M33" s="1" t="n">
        <v>42.8</v>
      </c>
      <c r="N33" s="1" t="n">
        <v>45.3</v>
      </c>
      <c r="O33" s="1" t="n">
        <v>45.5</v>
      </c>
      <c r="P33" s="1" t="n">
        <v>47.3</v>
      </c>
      <c r="Q33" s="1" t="n">
        <v>47</v>
      </c>
      <c r="R33" s="1" t="n">
        <v>48.5</v>
      </c>
      <c r="S33" s="1" t="n">
        <v>48.7</v>
      </c>
      <c r="T33" s="1" t="n">
        <v>49.4</v>
      </c>
      <c r="U33" s="1" t="n">
        <v>48.4</v>
      </c>
      <c r="V33" s="1" t="n">
        <v>50.1</v>
      </c>
      <c r="W33" s="1" t="n">
        <v>49.4</v>
      </c>
      <c r="X33" s="1" t="n">
        <v>51.4</v>
      </c>
      <c r="Y33" s="1" t="n">
        <v>49.2</v>
      </c>
      <c r="Z33" s="1" t="n">
        <v>50.8</v>
      </c>
      <c r="AA33" s="1" t="n">
        <v>51.4</v>
      </c>
      <c r="AB33" s="1" t="n">
        <v>54.2</v>
      </c>
      <c r="AC33" s="1" t="n">
        <v>54.6</v>
      </c>
      <c r="AD33" s="1" t="n">
        <v>56.2</v>
      </c>
      <c r="AE33" s="1" t="n">
        <v>57.8</v>
      </c>
      <c r="AF33" s="1" t="n">
        <v>58.6</v>
      </c>
      <c r="AG33" s="1" t="n">
        <v>57.3</v>
      </c>
      <c r="AH33" s="1" t="n">
        <v>56.9</v>
      </c>
      <c r="AI33" s="1"/>
    </row>
    <row collapsed="false" customFormat="false" customHeight="false" hidden="false" ht="12.1" outlineLevel="0" r="34">
      <c r="A34" s="0" t="s">
        <v>20</v>
      </c>
      <c r="B34" s="1" t="n">
        <v>25.8</v>
      </c>
      <c r="C34" s="1" t="n">
        <v>26.6</v>
      </c>
      <c r="D34" s="1" t="n">
        <v>27.8</v>
      </c>
      <c r="E34" s="1" t="n">
        <v>28.2</v>
      </c>
      <c r="F34" s="1" t="n">
        <v>29.3</v>
      </c>
      <c r="G34" s="1" t="n">
        <v>29.4</v>
      </c>
      <c r="H34" s="1" t="n">
        <v>30</v>
      </c>
      <c r="I34" s="1" t="n">
        <v>30.5</v>
      </c>
      <c r="J34" s="1" t="n">
        <v>33.1</v>
      </c>
      <c r="K34" s="1" t="n">
        <v>34</v>
      </c>
      <c r="L34" s="1" t="n">
        <v>32.8</v>
      </c>
      <c r="M34" s="1" t="n">
        <v>35.1</v>
      </c>
      <c r="N34" s="1" t="n">
        <v>36.3</v>
      </c>
      <c r="O34" s="1" t="n">
        <v>35.8</v>
      </c>
      <c r="P34" s="1" t="n">
        <v>36.5</v>
      </c>
      <c r="Q34" s="1" t="n">
        <v>35.8</v>
      </c>
      <c r="R34" s="1" t="n">
        <v>36.1</v>
      </c>
      <c r="S34" s="1" t="n">
        <v>36.3</v>
      </c>
      <c r="T34" s="1" t="n">
        <v>38.2</v>
      </c>
      <c r="U34" s="1" t="n">
        <v>36.5</v>
      </c>
      <c r="V34" s="1" t="n">
        <v>35.9</v>
      </c>
      <c r="W34" s="1" t="n">
        <v>35.9</v>
      </c>
      <c r="X34" s="1" t="n">
        <v>37.1</v>
      </c>
      <c r="Y34" s="1" t="n">
        <v>37.1</v>
      </c>
      <c r="Z34" s="1" t="n">
        <v>37.8</v>
      </c>
      <c r="AA34" s="1" t="n">
        <v>40</v>
      </c>
      <c r="AB34" s="1" t="n">
        <v>40.6</v>
      </c>
      <c r="AC34" s="1" t="n">
        <v>39.9</v>
      </c>
      <c r="AD34" s="1" t="n">
        <v>40.8</v>
      </c>
      <c r="AE34" s="1" t="n">
        <v>44</v>
      </c>
      <c r="AF34" s="1" t="n">
        <v>44.1</v>
      </c>
      <c r="AG34" s="1" t="n">
        <v>42.6</v>
      </c>
      <c r="AH34" s="1" t="n">
        <v>44.4</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2026-08-20T06:59:36.00Z</dcterms:created>
  <dc:creator>cic bfp</dc:creator>
  <cp:revision>0</cp:revision>
</cp:coreProperties>
</file>