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<sst xmlns="http://schemas.openxmlformats.org/spreadsheetml/2006/main" count="66" uniqueCount="56">
  <si>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</si>
  <si>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</si>
  <si>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</si>
  <si>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</si>
  <si>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(2022), Enquête ICT- en internetgebruik bij huishoudens en particulieren, https://statbel.fgov.be/.</t>
  </si>
  <si>
    <t>Digitale vaardigheden: ten minste basis - België en internationale vergelijking</t>
  </si>
  <si>
    <t>België</t>
  </si>
  <si>
    <t>EU27</t>
  </si>
  <si>
    <t>België, oude definitie</t>
  </si>
  <si>
    <t>EU27, oude definitie</t>
  </si>
  <si>
    <t>Statbel (2022), Enquête ICT- en internetgebruik bij huishoudens en particulieren, https://statbel.fgov.be/; Eurostat (2023), Individuals' level of digital skills (from 2021 onwards) [online data code: isoc_sk_dskl_i21], https://ec.europa.eu/eurostat (geraadpleegd op 27/09/2023) et Eurostat (2023), Individuals' level of digital skills (until 2019) [online data code: isoc_sk_dskl_i], https://ec.europa.eu/eurostat (geraadpleegd op 27/09/2023).</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</si>
  <si>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</si>
  <si>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</si>
  <si>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</si>
  <si>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</si>
  <si>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</si>
  <si>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</si>
  <si>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</si>
  <si>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</si>
  <si>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</si>
  <si>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</si>
  <si>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</si>
  <si>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</si>
  <si>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</si>
  <si>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</si>
  <si>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</si>
  <si>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</si>
  <si>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</si>
  <si>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</si>
  <si>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</si>
  <si>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</si>
  <si>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</si>
  <si>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</si>
  <si>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</si>
  <si>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</si>
  <si>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</si>
  <si>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</si>
  <si>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</si>
  <si>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</si>
  <si>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</si>
  <si>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</si>
  <si>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</si>
  <si>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</si>
  <si>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</si>
  <si>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</si>
  <si>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</si>
  <si>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</si>
  <si>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</si>
  <si>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</si>
  <si>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</si>
  <si>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</si>
  <si>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</si>
  <si>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</si>
  <si>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(i25)</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</si>
  <si>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</si>
  <si>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Als al deze vaardigheden als ‘hoog’ worden geëvalueerd, wordt het totale niveau van digitale vaardigheden als ‘gevorderd’ beschouwd.
De gegevens zijn afkomstig van de enquête ICT-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maar omdat dit een nieuwe tijdreeks is, kan er nog geen evolutie worden vastgesteld.
Internationale vergelijking: het aandeel van de 16-74-jarigen met minstens digitale basisvaardigheden is hoger in België dan in de EU-27 tijdens de hele beschouwde periode. De kloof tussen de EU-27 en België is echter kleiner in 2021, wanneer de nieuwe methodologie wordt toegepast, dan in de periode 2015-2019. In 2021 bedraagt het aandeel van de EU-27-bevolking tussen 16 en 74 jaar met minstens digitale basisvaardigheden 53,9%, wat slechts 0,3% procentpunten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2021 tot de middelmatig presterende groep en het scoort beter dan het Europese gemiddelde. Dat jaar stond Finland op de eerste plaats met 79,18% en Roemenië op de laatste plaats met 27,82%.
Opsplitsing volgens gewest: het aandeel van de 16-74-jarigen met minstens digitale basisvaardigheden in 2021 bedraagt 61,7% in Brussel, 54,5% in Vlaanderen, 51,3% in Wallonië en 54,2% in België. De vergelijking tussen gewesten en de analyse van de ontwikkeling van deze indicatoren in de tijd moet rekening houden met de omvang van de betrouwbaarheidsintervallen.
Opsplitsing volgens geslacht: in 2021 ligt het aandeel van de 16-74-jarigen met minstens digitale basisvaardigheden lager voor vrouwen (51,6%) dan voor mannen (56,9%).
Opsplitsing volgens inkomen: in 2021 hebben personen met de laagste inkomens vaak slechtere digitale vaardigheden. Slechts 31,9% van de bevolking in het eerste inkomenskwintiel hebben minstens digitale basisvaardigheden. Dit percentage bedraagt 42,2% voor personen in het tweede kwintiel, 51,2% voor personen in het derde kwintiel, 66,1% voor personen in het vierde kwintiel en 78,5% voor personen in het vijfde kwintiel.
Opsplitsing volgens leeftijd: in 2021 hebben jongere individuen (44 jaar of jonger) betere digitale vaardigheden dan ouderen. De bevolkingscategorie waarvoor het aandeel van de bevolking met minstens digitale basisvaardigheden het hoogst is, is de leeftijdsgroep 25-34 jaar, met 74,2%. Ze worden gevolgd door de 16-24-jarigen met 67,1% en de 35-44-jarigen met 63,2%. Het aandeel van de 45-54-jarigen met minstens digitale basisvaardigheden bedraagt 51,7% en dat van de 55-64-jarigen 38,1%. Ten slotte komen de 65-74-jarigen op de laatste plaats met 28,9%.
Opsplitsing volgens opleiding: in 2021 beschikt 77,5% van de bevolking met een hoog opleidingsniveau minstens over digitale basisvaardigheden. Dit percentage bedraagt 49,0% voor degenen met een gemiddeld opleidingsniveau en 26,3%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</si>
</sst>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row>
    <row collapsed="false" customFormat="false" customHeight="false" hidden="false" ht="12.1" outlineLevel="0" r="12">
      <c r="A12" s="0" t="s">
        <v>6</v>
      </c>
      <c r="B12" s="1" t="s">
        <f>=NA()</f>
      </c>
      <c r="C12" s="1" t="s">
        <f>=NA()</f>
      </c>
      <c r="D12" s="1" t="s">
        <f>=NA()</f>
      </c>
      <c r="E12" s="1" t="s">
        <f>=NA()</f>
      </c>
      <c r="F12" s="1" t="s">
        <f>=NA()</f>
      </c>
      <c r="G12" s="1" t="s">
        <f>=NA()</f>
      </c>
      <c r="H12" s="1" t="n">
        <v>54.23176318</v>
      </c>
      <c r="I12" s="1"/>
    </row>
    <row collapsed="false" customFormat="false" customHeight="false" hidden="false" ht="12.1" outlineLevel="0" r="13">
      <c r="A13" s="0" t="s">
        <v>7</v>
      </c>
      <c r="B13" s="1" t="s">
        <f>=NA()</f>
      </c>
      <c r="C13" s="1" t="s">
        <f>=NA()</f>
      </c>
      <c r="D13" s="1" t="s">
        <f>=NA()</f>
      </c>
      <c r="E13" s="1" t="s">
        <f>=NA()</f>
      </c>
      <c r="F13" s="1" t="s">
        <f>=NA()</f>
      </c>
      <c r="G13" s="1" t="s">
        <f>=NA()</f>
      </c>
      <c r="H13" s="1" t="n">
        <v>53.92</v>
      </c>
      <c r="I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row>
    <row collapsed="false" customFormat="false" customHeight="false" hidden="false" ht="12.1" outlineLevel="0" r="15">
      <c r="A15" s="0" t="s">
        <v>9</v>
      </c>
      <c r="B15" s="1" t="n">
        <v>53.74</v>
      </c>
      <c r="C15" s="1" t="n">
        <v>54.34</v>
      </c>
      <c r="D15" s="1" t="n">
        <v>55.25</v>
      </c>
      <c r="E15" s="1" t="s">
        <f>=NA()</f>
      </c>
      <c r="F15" s="1" t="n">
        <v>56.06</v>
      </c>
      <c r="G15" s="1" t="s">
        <f>=NA()</f>
      </c>
      <c r="H15" s="1" t="s">
        <f>=NA()</f>
      </c>
      <c r="I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row>
    <row collapsed="false" customFormat="false" customHeight="false" hidden="false" ht="12.1" outlineLevel="0" r="22">
      <c r="A22" s="0" t="s">
        <v>12</v>
      </c>
      <c r="B22" s="1" t="s">
        <f>=NA()</f>
      </c>
      <c r="C22" s="1" t="s">
        <f>=NA()</f>
      </c>
      <c r="D22" s="1" t="s">
        <f>=NA()</f>
      </c>
      <c r="E22" s="1" t="s">
        <f>=NA()</f>
      </c>
      <c r="F22" s="1" t="s">
        <f>=NA()</f>
      </c>
      <c r="G22" s="1" t="s">
        <f>=NA()</f>
      </c>
      <c r="H22" s="1" t="n">
        <v>61.72290422</v>
      </c>
      <c r="I22" s="1"/>
    </row>
    <row collapsed="false" customFormat="false" customHeight="false" hidden="false" ht="12.1" outlineLevel="0" r="23">
      <c r="A23" s="0" t="s">
        <v>13</v>
      </c>
      <c r="B23" s="1" t="s">
        <f>=NA()</f>
      </c>
      <c r="C23" s="1" t="s">
        <f>=NA()</f>
      </c>
      <c r="D23" s="1" t="s">
        <f>=NA()</f>
      </c>
      <c r="E23" s="1" t="s">
        <f>=NA()</f>
      </c>
      <c r="F23" s="1" t="s">
        <f>=NA()</f>
      </c>
      <c r="G23" s="1" t="s">
        <f>=NA()</f>
      </c>
      <c r="H23" s="1" t="n">
        <v>54.47477561</v>
      </c>
      <c r="I23" s="1"/>
    </row>
    <row collapsed="false" customFormat="false" customHeight="false" hidden="false" ht="12.1" outlineLevel="0" r="24">
      <c r="A24" s="0" t="s">
        <v>14</v>
      </c>
      <c r="B24" s="1" t="s">
        <f>=NA()</f>
      </c>
      <c r="C24" s="1" t="s">
        <f>=NA()</f>
      </c>
      <c r="D24" s="1" t="s">
        <f>=NA()</f>
      </c>
      <c r="E24" s="1" t="s">
        <f>=NA()</f>
      </c>
      <c r="F24" s="1" t="s">
        <f>=NA()</f>
      </c>
      <c r="G24" s="1" t="s">
        <f>=NA()</f>
      </c>
      <c r="H24" s="1" t="n">
        <v>51.28408501</v>
      </c>
      <c r="I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row>
    <row collapsed="false" customFormat="false" customHeight="false" hidden="false" ht="12.1" outlineLevel="0" r="34">
      <c r="A34" s="0" t="s">
        <v>19</v>
      </c>
      <c r="B34" s="1" t="s">
        <f>=NA()</f>
      </c>
      <c r="C34" s="1" t="s">
        <f>=NA()</f>
      </c>
      <c r="D34" s="1" t="s">
        <f>=NA()</f>
      </c>
      <c r="E34" s="1" t="s">
        <f>=NA()</f>
      </c>
      <c r="F34" s="1" t="s">
        <f>=NA()</f>
      </c>
      <c r="G34" s="1" t="s">
        <f>=NA()</f>
      </c>
      <c r="H34" s="1" t="n">
        <v>51.62488708</v>
      </c>
      <c r="I34" s="1"/>
    </row>
    <row collapsed="false" customFormat="false" customHeight="false" hidden="false" ht="12.1" outlineLevel="0" r="35">
      <c r="A35" s="0" t="s">
        <v>20</v>
      </c>
      <c r="B35" s="1" t="s">
        <f>=NA()</f>
      </c>
      <c r="C35" s="1" t="s">
        <f>=NA()</f>
      </c>
      <c r="D35" s="1" t="s">
        <f>=NA()</f>
      </c>
      <c r="E35" s="1" t="s">
        <f>=NA()</f>
      </c>
      <c r="F35" s="1" t="s">
        <f>=NA()</f>
      </c>
      <c r="G35" s="1" t="s">
        <f>=NA()</f>
      </c>
      <c r="H35" s="1" t="n">
        <v>56.85091515</v>
      </c>
      <c r="I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row>
    <row collapsed="false" customFormat="false" customHeight="false" hidden="false" ht="12.1" outlineLevel="0" r="44">
      <c r="A44" s="0" t="s">
        <v>25</v>
      </c>
      <c r="B44" s="1" t="s">
        <f>=NA()</f>
      </c>
      <c r="C44" s="1" t="s">
        <f>=NA()</f>
      </c>
      <c r="D44" s="1" t="s">
        <f>=NA()</f>
      </c>
      <c r="E44" s="1" t="s">
        <f>=NA()</f>
      </c>
      <c r="F44" s="1" t="s">
        <f>=NA()</f>
      </c>
      <c r="G44" s="1" t="s">
        <f>=NA()</f>
      </c>
      <c r="H44" s="1" t="n">
        <v>67.07638274</v>
      </c>
      <c r="I44" s="1"/>
    </row>
    <row collapsed="false" customFormat="false" customHeight="false" hidden="false" ht="12.1" outlineLevel="0" r="45">
      <c r="A45" s="0" t="s">
        <v>26</v>
      </c>
      <c r="B45" s="1" t="s">
        <f>=NA()</f>
      </c>
      <c r="C45" s="1" t="s">
        <f>=NA()</f>
      </c>
      <c r="D45" s="1" t="s">
        <f>=NA()</f>
      </c>
      <c r="E45" s="1" t="s">
        <f>=NA()</f>
      </c>
      <c r="F45" s="1" t="s">
        <f>=NA()</f>
      </c>
      <c r="G45" s="1" t="s">
        <f>=NA()</f>
      </c>
      <c r="H45" s="1" t="n">
        <v>74.24284635</v>
      </c>
      <c r="I45" s="1"/>
    </row>
    <row collapsed="false" customFormat="false" customHeight="false" hidden="false" ht="12.1" outlineLevel="0" r="46">
      <c r="A46" s="0" t="s">
        <v>27</v>
      </c>
      <c r="B46" s="1" t="s">
        <f>=NA()</f>
      </c>
      <c r="C46" s="1" t="s">
        <f>=NA()</f>
      </c>
      <c r="D46" s="1" t="s">
        <f>=NA()</f>
      </c>
      <c r="E46" s="1" t="s">
        <f>=NA()</f>
      </c>
      <c r="F46" s="1" t="s">
        <f>=NA()</f>
      </c>
      <c r="G46" s="1" t="s">
        <f>=NA()</f>
      </c>
      <c r="H46" s="1" t="n">
        <v>63.24333231</v>
      </c>
      <c r="I46" s="1"/>
    </row>
    <row collapsed="false" customFormat="false" customHeight="false" hidden="false" ht="12.1" outlineLevel="0" r="47">
      <c r="A47" s="0" t="s">
        <v>28</v>
      </c>
      <c r="B47" s="1" t="s">
        <f>=NA()</f>
      </c>
      <c r="C47" s="1" t="s">
        <f>=NA()</f>
      </c>
      <c r="D47" s="1" t="s">
        <f>=NA()</f>
      </c>
      <c r="E47" s="1" t="s">
        <f>=NA()</f>
      </c>
      <c r="F47" s="1" t="s">
        <f>=NA()</f>
      </c>
      <c r="G47" s="1" t="s">
        <f>=NA()</f>
      </c>
      <c r="H47" s="1" t="n">
        <v>51.70926383</v>
      </c>
      <c r="I47" s="1"/>
    </row>
    <row collapsed="false" customFormat="false" customHeight="false" hidden="false" ht="12.1" outlineLevel="0" r="48">
      <c r="A48" s="0" t="s">
        <v>29</v>
      </c>
      <c r="B48" s="1" t="s">
        <f>=NA()</f>
      </c>
      <c r="C48" s="1" t="s">
        <f>=NA()</f>
      </c>
      <c r="D48" s="1" t="s">
        <f>=NA()</f>
      </c>
      <c r="E48" s="1" t="s">
        <f>=NA()</f>
      </c>
      <c r="F48" s="1" t="s">
        <f>=NA()</f>
      </c>
      <c r="G48" s="1" t="s">
        <f>=NA()</f>
      </c>
      <c r="H48" s="1" t="n">
        <v>38.09688079</v>
      </c>
      <c r="I48" s="1"/>
    </row>
    <row collapsed="false" customFormat="false" customHeight="false" hidden="false" ht="12.1" outlineLevel="0" r="49">
      <c r="A49" s="0" t="s">
        <v>30</v>
      </c>
      <c r="B49" s="1" t="s">
        <f>=NA()</f>
      </c>
      <c r="C49" s="1" t="s">
        <f>=NA()</f>
      </c>
      <c r="D49" s="1" t="s">
        <f>=NA()</f>
      </c>
      <c r="E49" s="1" t="s">
        <f>=NA()</f>
      </c>
      <c r="F49" s="1" t="s">
        <f>=NA()</f>
      </c>
      <c r="G49" s="1" t="s">
        <f>=NA()</f>
      </c>
      <c r="H49" s="1" t="n">
        <v>28.92905085</v>
      </c>
      <c r="I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row>
    <row collapsed="false" customFormat="false" customHeight="false" hidden="false" ht="12.1" outlineLevel="0" r="62">
      <c r="A62" s="0" t="s">
        <v>38</v>
      </c>
      <c r="B62" s="1" t="s">
        <f>=NA()</f>
      </c>
      <c r="C62" s="1" t="s">
        <f>=NA()</f>
      </c>
      <c r="D62" s="1" t="s">
        <f>=NA()</f>
      </c>
      <c r="E62" s="1" t="s">
        <f>=NA()</f>
      </c>
      <c r="F62" s="1" t="s">
        <f>=NA()</f>
      </c>
      <c r="G62" s="1" t="s">
        <f>=NA()</f>
      </c>
      <c r="H62" s="1" t="n">
        <v>26.28186455</v>
      </c>
      <c r="I62" s="1"/>
    </row>
    <row collapsed="false" customFormat="false" customHeight="false" hidden="false" ht="12.1" outlineLevel="0" r="63">
      <c r="A63" s="0" t="s">
        <v>39</v>
      </c>
      <c r="B63" s="1" t="s">
        <f>=NA()</f>
      </c>
      <c r="C63" s="1" t="s">
        <f>=NA()</f>
      </c>
      <c r="D63" s="1" t="s">
        <f>=NA()</f>
      </c>
      <c r="E63" s="1" t="s">
        <f>=NA()</f>
      </c>
      <c r="F63" s="1" t="s">
        <f>=NA()</f>
      </c>
      <c r="G63" s="1" t="s">
        <f>=NA()</f>
      </c>
      <c r="H63" s="1" t="n">
        <v>49.03282454</v>
      </c>
      <c r="I63" s="1"/>
    </row>
    <row collapsed="false" customFormat="false" customHeight="false" hidden="false" ht="12.1" outlineLevel="0" r="64">
      <c r="A64" s="0" t="s">
        <v>40</v>
      </c>
      <c r="B64" s="1" t="s">
        <f>=NA()</f>
      </c>
      <c r="C64" s="1" t="s">
        <f>=NA()</f>
      </c>
      <c r="D64" s="1" t="s">
        <f>=NA()</f>
      </c>
      <c r="E64" s="1" t="s">
        <f>=NA()</f>
      </c>
      <c r="F64" s="1" t="s">
        <f>=NA()</f>
      </c>
      <c r="G64" s="1" t="s">
        <f>=NA()</f>
      </c>
      <c r="H64" s="1" t="n">
        <v>77.45658109</v>
      </c>
      <c r="I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row>
    <row collapsed="false" customFormat="false" customHeight="false" hidden="false" ht="12.1" outlineLevel="0" r="74">
      <c r="A74" s="0" t="s">
        <v>45</v>
      </c>
      <c r="B74" s="1" t="n">
        <v>31.92435837</v>
      </c>
      <c r="C74" s="1"/>
    </row>
    <row collapsed="false" customFormat="false" customHeight="false" hidden="false" ht="12.1" outlineLevel="0" r="75">
      <c r="A75" s="0" t="s">
        <v>46</v>
      </c>
      <c r="B75" s="1" t="n">
        <v>42.22248982</v>
      </c>
      <c r="C75" s="1"/>
    </row>
    <row collapsed="false" customFormat="false" customHeight="false" hidden="false" ht="12.1" outlineLevel="0" r="76">
      <c r="A76" s="0" t="s">
        <v>47</v>
      </c>
      <c r="B76" s="1" t="n">
        <v>51.22290922</v>
      </c>
      <c r="C76" s="1"/>
    </row>
    <row collapsed="false" customFormat="false" customHeight="false" hidden="false" ht="12.1" outlineLevel="0" r="77">
      <c r="A77" s="0" t="s">
        <v>48</v>
      </c>
      <c r="B77" s="1" t="n">
        <v>66.13985086</v>
      </c>
      <c r="C77" s="1"/>
    </row>
    <row collapsed="false" customFormat="false" customHeight="false" hidden="false" ht="12.1" outlineLevel="0" r="78">
      <c r="A78" s="0" t="s">
        <v>49</v>
      </c>
      <c r="B78" s="1" t="n">
        <v>78.50684159</v>
      </c>
      <c r="C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2025-01-05T17:01:44.00Z</dcterms:created>
  <dc:creator>cic bfp</dc:creator>
  <cp:revision>0</cp:revision>
</cp:coreProperties>
</file>