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<sst xmlns="http://schemas.openxmlformats.org/spreadsheetml/2006/main" count="42" uniqueCount="34">
  <si>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Langdurige ziekte of aandoening - België en internationale vergelijking</t>
  </si>
  <si>
    <t>procent van 16-jarigen en ouder</t>
  </si>
  <si>
    <t>België</t>
  </si>
  <si>
    <t>EU27</t>
  </si>
  <si>
    <t>breuk in tijdreeks: BE 2019; covid-19-pandemie had impact op gegevensverzameling BE 2020</t>
  </si>
  <si>
    <t>Statbel (2023), rechtstreekse mededeling (07/03/2023), Statbel (2024), Langdurige ziekte of aandoening, https://statbel.fgov.be/nl/themas/huishoudens/armoede-en-levensomstandigheden/risico-op-armoede-sociale-uitsluiting#panel-12 en Eurostat (2024), People having a long-standing illness or health problem [hlth_silc_11], https://ec.europa.eu/eurostat (geraadpleegd op 31/10/2024).</t>
  </si>
  <si>
    <t>Langdurige ziekte of aandoening volgens gewest - België</t>
  </si>
  <si>
    <t>Brussels Hoofdstedelijk Gewest</t>
  </si>
  <si>
    <t>Vlaams Gewest</t>
  </si>
  <si>
    <t>Waals Gewest</t>
  </si>
  <si>
    <t>De onzekerheidsmarge voor deze indicator is aangegeven in de tekst voor het laatste jaar. </t>
  </si>
  <si>
    <t>Statbel (2023), rechtstreekse mededeling (07/03/2023) en Statbel (2024), Langdurige ziekte of aandoening, https://statbel.fgov.be/nl/themas/huishoudens/armoede-en-levensomstandigheden/risico-op-armoede-sociale-uitsluiting#panel-12 (geraadpleegd op 31/10/2024).</t>
  </si>
  <si>
    <t>Langdurige ziekte of aandoening volgens geslacht - België</t>
  </si>
  <si>
    <t>vrouwen</t>
  </si>
  <si>
    <t>mannen</t>
  </si>
  <si>
    <t>breuk in tijdreeks: 2019; covid-19-pandemie had impact op gegevensverzameling 2020</t>
  </si>
  <si>
    <t>Langdurige ziekte of aandoening volgens leeftijd - België</t>
  </si>
  <si>
    <t>procent</t>
  </si>
  <si>
    <t>16-24</t>
  </si>
  <si>
    <t>25-49</t>
  </si>
  <si>
    <t>50-64</t>
  </si>
  <si>
    <t>&gt;64</t>
  </si>
  <si>
    <t>Langdurige ziekte of aandoening volgens inkomen - België</t>
  </si>
  <si>
    <t>kwintiel 1</t>
  </si>
  <si>
    <t>kwintiel 2</t>
  </si>
  <si>
    <t>kwintiel 3</t>
  </si>
  <si>
    <t>kwintiel 4</t>
  </si>
  <si>
    <t>kwintiel 5</t>
  </si>
  <si>
    <t>Code</t>
  </si>
  <si>
    <t>G03_LSI</t>
  </si>
  <si>
    <t>Title</t>
  </si>
  <si>
    <t>Langdurige ziekte of aandoening (i17)</t>
  </si>
  <si>
    <t>Contents</t>
  </si>
  <si>
    <t>Definitie: het aandeel van de bevolking van 16 jaar en ouder dat verklaart een langdurige ziekte of aandoening te hebben. De gegevens komen van de EU-SILC-enquête (Statistics on Income and Living Conditions) van de Europese Unie. In deze enquête wordt de deelnemers gevraagd aan te geven of ze al dan niet een langdurige ziekte of aandoening hebben.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verklaart een langdurige ziekte of aandoening te hebben moet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evolutie van het aandeel personen met een langdurige ziekte geeft onder andere informatie over de niet-overdraagbare ziekten evenals over het welzijn.
Evolutie: tussen 2005 en 2023 is het aandeel van de bevolking met een langdurige ziekte of aandoening vrij stabiel gebleven, rekening houdend met de nieuwe methodologie gebruikt vanaf 2019. In 2023 bereikt de indicator 26,8% van de bevolking, het maximum van de geanalyseerde periode.
Internationale vergelijking: tussen 2010 en 2023 ligt het aandeel personen met een langdurige ziekte of aandoening in de Europese Unie (EU27) hoger dan in België. In 2023 bedroeg het verschil 8,3 procentpunt, wat hoger is dan in 2010. In een verdeling van de lidstaten in drie groepen behoort België in 2023 tot de best presterende groep. In dat jaar stond Italië met 16,0% op de eerste plaats en Finland met 55,4% op de laatste.
Opsplitsing volgens gewest: het aandeel personen met een langdurige ziekte of aandoening in 2023 is, met de nieuwe methodologie gebruikt vanaf 2019, 26,0% in Brussel (BI95% 23,7 – 28,4), 24,1% in Vlaanderen (BI95% 22,2 – 26,1), 32,1% in Wallonië (BI95% 29,5 – 34,6) en 26,8% in België (BI95% 25,4 – 28,2).
Opsplitsing volgens geslacht: de evolutie van de indicator voor mannen en vrouwen is ongeveer gelijk. Over de hele periode verklaren vrouwen meer een langdurige ziekte of aandoening te hebben dan mannen met respectievelijk 28,4% en 25,1% in 2023, met de nieuwe methodologie gebruikt vanaf 2019.
Opsplitsing volgens inkomen: personen met de hoogste inkomens lijden minder aan een langdurige ziekte of aandoening dan personen met een laag inkomen. In 2023 had 39,1% van de mensen in het eerste inkomenskwintiel een langdurige ziekte of aandoening. Dat cijfer bedraagt 17,3% voor diegenen met de hoogste inkomens (vijfde kwintiel). Tussen 2005 en 2023 (rekening houdend met de nieuwe methodologie gebruikt vanaf 2019) is het aandeel personen met een langdurige ziekte of aandoening relatief stabiel gebleven voor elk van de kwintielen.
Opsplitsing volgens leeftijd: hoe ouder de personen, hoe meer ze een langdurige ziekte of aandoening verklaren. In 2023, met de nieuwe methodologie gebruikt vanaf 2019, bedraagt deze indicator 42,3% voor 65-plussers, maar slechts 10,5% voor de 16-24-jarigen.
VN-indicator: de gekozen indicator is verwant met indicator 3.4.1 - Sterfte door hart- en vaatziekten, kanker, diabetes of chronische ademhalingsziekten. Inderdaad, vooraleer te sterven aan een chronische ziekte, worden de mensen getroffen door een langdurige ziekte of aandoening voor een zekere periode. Het volgen van deze evolutie helpt de evolutie van de mortaliteit te begrijpen.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</si>
</sst>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25.07</v>
      </c>
      <c r="C4" s="1" t="n">
        <v>24.71</v>
      </c>
      <c r="D4" s="1" t="n">
        <v>24.83</v>
      </c>
      <c r="E4" s="1" t="n">
        <v>24.71</v>
      </c>
      <c r="F4" s="1" t="n">
        <v>25.12</v>
      </c>
      <c r="G4" s="1" t="n">
        <v>25.62</v>
      </c>
      <c r="H4" s="1" t="n">
        <v>26.13</v>
      </c>
      <c r="I4" s="1" t="n">
        <v>24.72</v>
      </c>
      <c r="J4" s="1" t="n">
        <v>25.9</v>
      </c>
      <c r="K4" s="1" t="n">
        <v>24.96</v>
      </c>
      <c r="L4" s="1" t="n">
        <v>24.6</v>
      </c>
      <c r="M4" s="1" t="n">
        <v>25.4</v>
      </c>
      <c r="N4" s="1" t="n">
        <v>24.9</v>
      </c>
      <c r="O4" s="1" t="n">
        <v>24.7</v>
      </c>
      <c r="P4" s="1" t="n">
        <v>26.1</v>
      </c>
      <c r="Q4" s="1" t="n">
        <v>24.8</v>
      </c>
      <c r="R4" s="1" t="n">
        <v>25</v>
      </c>
      <c r="S4" s="1" t="n">
        <v>27</v>
      </c>
      <c r="T4" s="1" t="n">
        <v>26.8</v>
      </c>
      <c r="U4" s="1"/>
    </row>
    <row collapsed="false" customFormat="false" customHeight="false" hidden="false" ht="12.1" outlineLevel="0" r="5">
      <c r="A5" s="0" t="s">
        <v>3</v>
      </c>
      <c r="B5" s="1" t="s">
        <f>=NA()</f>
      </c>
      <c r="C5" s="1" t="s">
        <f>=NA()</f>
      </c>
      <c r="D5" s="1" t="s">
        <f>=NA()</f>
      </c>
      <c r="E5" s="1" t="s">
        <f>=NA()</f>
      </c>
      <c r="F5" s="1" t="s">
        <f>=NA()</f>
      </c>
      <c r="G5" s="1" t="n">
        <v>32</v>
      </c>
      <c r="H5" s="1" t="n">
        <v>32.1</v>
      </c>
      <c r="I5" s="1" t="n">
        <v>32.3</v>
      </c>
      <c r="J5" s="1" t="n">
        <v>33.4</v>
      </c>
      <c r="K5" s="1" t="n">
        <v>33.3</v>
      </c>
      <c r="L5" s="1" t="n">
        <v>35.5</v>
      </c>
      <c r="M5" s="1" t="n">
        <v>35.3</v>
      </c>
      <c r="N5" s="1" t="n">
        <v>36.5</v>
      </c>
      <c r="O5" s="1" t="n">
        <v>36.1</v>
      </c>
      <c r="P5" s="1" t="n">
        <v>35.8</v>
      </c>
      <c r="Q5" s="1" t="n">
        <v>35.2</v>
      </c>
      <c r="R5" s="1" t="n">
        <v>35.2</v>
      </c>
      <c r="S5" s="1" t="n">
        <v>36.1</v>
      </c>
      <c r="T5" s="1" t="n">
        <v>35.1</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30.1</v>
      </c>
      <c r="C13" s="1" t="n">
        <v>27.8</v>
      </c>
      <c r="D13" s="1" t="n">
        <v>26.5</v>
      </c>
      <c r="E13" s="1" t="n">
        <v>27.2</v>
      </c>
      <c r="F13" s="1" t="n">
        <v>26</v>
      </c>
      <c r="G13" s="1"/>
    </row>
    <row collapsed="false" customFormat="false" customHeight="false" hidden="false" ht="12.1" outlineLevel="0" r="14">
      <c r="A14" s="0" t="s">
        <v>8</v>
      </c>
      <c r="B14" s="1" t="n">
        <v>23.3</v>
      </c>
      <c r="C14" s="1" t="n">
        <v>21.9</v>
      </c>
      <c r="D14" s="1" t="n">
        <v>21.9</v>
      </c>
      <c r="E14" s="1" t="n">
        <v>24.2</v>
      </c>
      <c r="F14" s="1" t="n">
        <v>24.1</v>
      </c>
      <c r="G14" s="1"/>
    </row>
    <row collapsed="false" customFormat="false" customHeight="false" hidden="false" ht="12.1" outlineLevel="0" r="15">
      <c r="A15" s="0" t="s">
        <v>9</v>
      </c>
      <c r="B15" s="1" t="n">
        <v>29.8</v>
      </c>
      <c r="C15" s="1" t="n">
        <v>29.2</v>
      </c>
      <c r="D15" s="1" t="n">
        <v>30.2</v>
      </c>
      <c r="E15" s="1" t="n">
        <v>32.1</v>
      </c>
      <c r="F15" s="1" t="n">
        <v>32.1</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27.28</v>
      </c>
      <c r="C23" s="1" t="n">
        <v>26.71</v>
      </c>
      <c r="D23" s="1" t="n">
        <v>27.05</v>
      </c>
      <c r="E23" s="1" t="n">
        <v>26.93</v>
      </c>
      <c r="F23" s="1" t="n">
        <v>26.81</v>
      </c>
      <c r="G23" s="1" t="n">
        <v>28</v>
      </c>
      <c r="H23" s="1" t="n">
        <v>27.37</v>
      </c>
      <c r="I23" s="1" t="n">
        <v>25.95</v>
      </c>
      <c r="J23" s="1" t="n">
        <v>28.25</v>
      </c>
      <c r="K23" s="1" t="n">
        <v>26.7</v>
      </c>
      <c r="L23" s="1" t="n">
        <v>26.5</v>
      </c>
      <c r="M23" s="1" t="n">
        <v>27.26</v>
      </c>
      <c r="N23" s="1" t="n">
        <v>26.87</v>
      </c>
      <c r="O23" s="1" t="n">
        <v>26.71</v>
      </c>
      <c r="P23" s="1" t="n">
        <v>27.05</v>
      </c>
      <c r="Q23" s="1" t="n">
        <v>26.29</v>
      </c>
      <c r="R23" s="1" t="n">
        <v>26.5</v>
      </c>
      <c r="S23" s="1" t="n">
        <v>29</v>
      </c>
      <c r="T23" s="1" t="n">
        <v>28.4</v>
      </c>
      <c r="U23" s="1"/>
    </row>
    <row collapsed="false" customFormat="false" customHeight="false" hidden="false" ht="12.1" outlineLevel="0" r="24">
      <c r="A24" s="0" t="s">
        <v>14</v>
      </c>
      <c r="B24" s="1" t="n">
        <v>22.73</v>
      </c>
      <c r="C24" s="1" t="n">
        <v>22.59</v>
      </c>
      <c r="D24" s="1" t="n">
        <v>22.49</v>
      </c>
      <c r="E24" s="1" t="n">
        <v>22.37</v>
      </c>
      <c r="F24" s="1" t="n">
        <v>23.33</v>
      </c>
      <c r="G24" s="1" t="n">
        <v>23.1</v>
      </c>
      <c r="H24" s="1" t="n">
        <v>24.84</v>
      </c>
      <c r="I24" s="1" t="n">
        <v>23.42</v>
      </c>
      <c r="J24" s="1" t="n">
        <v>23.42</v>
      </c>
      <c r="K24" s="1" t="n">
        <v>23.14</v>
      </c>
      <c r="L24" s="1" t="n">
        <v>22.45</v>
      </c>
      <c r="M24" s="1" t="n">
        <v>23.58</v>
      </c>
      <c r="N24" s="1" t="n">
        <v>22.95</v>
      </c>
      <c r="O24" s="1" t="n">
        <v>22.8</v>
      </c>
      <c r="P24" s="1" t="n">
        <v>25.06</v>
      </c>
      <c r="Q24" s="1" t="n">
        <v>23.33</v>
      </c>
      <c r="R24" s="1" t="n">
        <v>23.5</v>
      </c>
      <c r="S24" s="1" t="n">
        <v>25</v>
      </c>
      <c r="T24" s="1" t="n">
        <v>25.1</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9.47</v>
      </c>
      <c r="C32" s="1" t="n">
        <v>9.79</v>
      </c>
      <c r="D32" s="1" t="n">
        <v>10.02</v>
      </c>
      <c r="E32" s="1" t="n">
        <v>10.03</v>
      </c>
      <c r="F32" s="1" t="n">
        <v>9.62</v>
      </c>
      <c r="G32" s="1" t="n">
        <v>9.56</v>
      </c>
      <c r="H32" s="1" t="n">
        <v>8.62</v>
      </c>
      <c r="I32" s="1" t="n">
        <v>10.16</v>
      </c>
      <c r="J32" s="1" t="n">
        <v>10.58</v>
      </c>
      <c r="K32" s="1" t="n">
        <v>10.87</v>
      </c>
      <c r="L32" s="1" t="n">
        <v>9.07</v>
      </c>
      <c r="M32" s="1" t="n">
        <v>8.64</v>
      </c>
      <c r="N32" s="1" t="n">
        <v>10.45</v>
      </c>
      <c r="O32" s="1" t="n">
        <v>10.76</v>
      </c>
      <c r="P32" s="1" t="n">
        <v>10.25</v>
      </c>
      <c r="Q32" s="1" t="n">
        <v>9.31</v>
      </c>
      <c r="R32" s="1" t="n">
        <v>8.7</v>
      </c>
      <c r="S32" s="1" t="n">
        <v>9.5</v>
      </c>
      <c r="T32" s="1" t="n">
        <v>10.5</v>
      </c>
      <c r="U32" s="1"/>
    </row>
    <row collapsed="false" customFormat="false" customHeight="false" hidden="false" ht="12.1" outlineLevel="0" r="33">
      <c r="A33" s="0" t="s">
        <v>19</v>
      </c>
      <c r="B33" s="1" t="n">
        <v>17.41</v>
      </c>
      <c r="C33" s="1" t="n">
        <v>17.79</v>
      </c>
      <c r="D33" s="1" t="n">
        <v>18.23</v>
      </c>
      <c r="E33" s="1" t="n">
        <v>17.47</v>
      </c>
      <c r="F33" s="1" t="n">
        <v>17.87</v>
      </c>
      <c r="G33" s="1" t="n">
        <v>17.85</v>
      </c>
      <c r="H33" s="1" t="n">
        <v>18.06</v>
      </c>
      <c r="I33" s="1" t="n">
        <v>17.71</v>
      </c>
      <c r="J33" s="1" t="n">
        <v>18.73</v>
      </c>
      <c r="K33" s="1" t="n">
        <v>17.75</v>
      </c>
      <c r="L33" s="1" t="n">
        <v>17.47</v>
      </c>
      <c r="M33" s="1" t="n">
        <v>17.35</v>
      </c>
      <c r="N33" s="1" t="n">
        <v>17.69</v>
      </c>
      <c r="O33" s="1" t="n">
        <v>16.7</v>
      </c>
      <c r="P33" s="1" t="n">
        <v>18.21</v>
      </c>
      <c r="Q33" s="1" t="n">
        <v>16.77</v>
      </c>
      <c r="R33" s="1" t="n">
        <v>17.4</v>
      </c>
      <c r="S33" s="1" t="n">
        <v>18.5</v>
      </c>
      <c r="T33" s="1" t="n">
        <v>18.5</v>
      </c>
      <c r="U33" s="1"/>
    </row>
    <row collapsed="false" customFormat="false" customHeight="false" hidden="false" ht="12.1" outlineLevel="0" r="34">
      <c r="A34" s="0" t="s">
        <v>20</v>
      </c>
      <c r="B34" s="1" t="n">
        <v>31.42</v>
      </c>
      <c r="C34" s="1" t="n">
        <v>30.11</v>
      </c>
      <c r="D34" s="1" t="n">
        <v>30.51</v>
      </c>
      <c r="E34" s="1" t="n">
        <v>30.8</v>
      </c>
      <c r="F34" s="1" t="n">
        <v>31.47</v>
      </c>
      <c r="G34" s="1" t="n">
        <v>32.24</v>
      </c>
      <c r="H34" s="1" t="n">
        <v>33.26</v>
      </c>
      <c r="I34" s="1" t="n">
        <v>30.89</v>
      </c>
      <c r="J34" s="1" t="n">
        <v>31.72</v>
      </c>
      <c r="K34" s="1" t="n">
        <v>31.6</v>
      </c>
      <c r="L34" s="1" t="n">
        <v>31.73</v>
      </c>
      <c r="M34" s="1" t="n">
        <v>32.22</v>
      </c>
      <c r="N34" s="1" t="n">
        <v>30.93</v>
      </c>
      <c r="O34" s="1" t="n">
        <v>30.59</v>
      </c>
      <c r="P34" s="1" t="n">
        <v>33.56</v>
      </c>
      <c r="Q34" s="1" t="n">
        <v>31.95</v>
      </c>
      <c r="R34" s="1" t="n">
        <v>31.1</v>
      </c>
      <c r="S34" s="1" t="n">
        <v>34.1</v>
      </c>
      <c r="T34" s="1" t="n">
        <v>33.5</v>
      </c>
      <c r="U34" s="1"/>
    </row>
    <row collapsed="false" customFormat="false" customHeight="false" hidden="false" ht="12.1" outlineLevel="0" r="35">
      <c r="A35" s="0" t="s">
        <v>21</v>
      </c>
      <c r="B35" s="1" t="n">
        <v>46.11</v>
      </c>
      <c r="C35" s="1" t="n">
        <v>43.78</v>
      </c>
      <c r="D35" s="1" t="n">
        <v>42.77</v>
      </c>
      <c r="E35" s="1" t="n">
        <v>43.12</v>
      </c>
      <c r="F35" s="1" t="n">
        <v>43.24</v>
      </c>
      <c r="G35" s="1" t="n">
        <v>44.84</v>
      </c>
      <c r="H35" s="1" t="n">
        <v>45.53</v>
      </c>
      <c r="I35" s="1" t="n">
        <v>41.27</v>
      </c>
      <c r="J35" s="1" t="n">
        <v>43.31</v>
      </c>
      <c r="K35" s="1" t="n">
        <v>40.62</v>
      </c>
      <c r="L35" s="1" t="n">
        <v>39.64</v>
      </c>
      <c r="M35" s="1" t="n">
        <v>42.37</v>
      </c>
      <c r="N35" s="1" t="n">
        <v>39.17</v>
      </c>
      <c r="O35" s="1" t="n">
        <v>39.74</v>
      </c>
      <c r="P35" s="1" t="n">
        <v>39.84</v>
      </c>
      <c r="Q35" s="1" t="n">
        <v>39.38</v>
      </c>
      <c r="R35" s="1" t="n">
        <v>40</v>
      </c>
      <c r="S35" s="1" t="n">
        <v>42.8</v>
      </c>
      <c r="T35" s="1" t="n">
        <v>42.3</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34.87</v>
      </c>
      <c r="C43" s="1" t="n">
        <v>36.67</v>
      </c>
      <c r="D43" s="1" t="n">
        <v>35.88</v>
      </c>
      <c r="E43" s="1" t="n">
        <v>35.81</v>
      </c>
      <c r="F43" s="1" t="n">
        <v>36.12</v>
      </c>
      <c r="G43" s="1" t="n">
        <v>35.09</v>
      </c>
      <c r="H43" s="1" t="n">
        <v>37.44</v>
      </c>
      <c r="I43" s="1" t="n">
        <v>33.95</v>
      </c>
      <c r="J43" s="1" t="n">
        <v>37.08</v>
      </c>
      <c r="K43" s="1" t="n">
        <v>35.72</v>
      </c>
      <c r="L43" s="1" t="n">
        <v>35.34</v>
      </c>
      <c r="M43" s="1" t="n">
        <v>36.06</v>
      </c>
      <c r="N43" s="1" t="n">
        <v>34.58</v>
      </c>
      <c r="O43" s="1" t="n">
        <v>35.77</v>
      </c>
      <c r="P43" s="1" t="n">
        <v>38.64</v>
      </c>
      <c r="Q43" s="1" t="n">
        <v>38.59</v>
      </c>
      <c r="R43" s="1" t="n">
        <v>37.5</v>
      </c>
      <c r="S43" s="1" t="n">
        <v>41.5</v>
      </c>
      <c r="T43" s="1" t="n">
        <v>39.1</v>
      </c>
      <c r="U43" s="1"/>
    </row>
    <row collapsed="false" customFormat="false" customHeight="false" hidden="false" ht="12.1" outlineLevel="0" r="44">
      <c r="A44" s="0" t="s">
        <v>24</v>
      </c>
      <c r="B44" s="1" t="n">
        <v>31.72</v>
      </c>
      <c r="C44" s="1" t="n">
        <v>30.63</v>
      </c>
      <c r="D44" s="1" t="n">
        <v>30.72</v>
      </c>
      <c r="E44" s="1" t="n">
        <v>31.07</v>
      </c>
      <c r="F44" s="1" t="n">
        <v>32.29</v>
      </c>
      <c r="G44" s="1" t="n">
        <v>35.54</v>
      </c>
      <c r="H44" s="1" t="n">
        <v>34.52</v>
      </c>
      <c r="I44" s="1" t="n">
        <v>32.48</v>
      </c>
      <c r="J44" s="1" t="n">
        <v>32.84</v>
      </c>
      <c r="K44" s="1" t="n">
        <v>31.78</v>
      </c>
      <c r="L44" s="1" t="n">
        <v>32.31</v>
      </c>
      <c r="M44" s="1" t="n">
        <v>34.54</v>
      </c>
      <c r="N44" s="1" t="n">
        <v>32.72</v>
      </c>
      <c r="O44" s="1" t="n">
        <v>32.62</v>
      </c>
      <c r="P44" s="1" t="n">
        <v>31.47</v>
      </c>
      <c r="Q44" s="1" t="n">
        <v>32.45</v>
      </c>
      <c r="R44" s="1" t="n">
        <v>31.1</v>
      </c>
      <c r="S44" s="1" t="n">
        <v>33.7</v>
      </c>
      <c r="T44" s="1" t="n">
        <v>34.5</v>
      </c>
      <c r="U44" s="1"/>
    </row>
    <row collapsed="false" customFormat="false" customHeight="false" hidden="false" ht="12.1" outlineLevel="0" r="45">
      <c r="A45" s="0" t="s">
        <v>25</v>
      </c>
      <c r="B45" s="1" t="n">
        <v>24.28</v>
      </c>
      <c r="C45" s="1" t="n">
        <v>23.4</v>
      </c>
      <c r="D45" s="1" t="n">
        <v>22.28</v>
      </c>
      <c r="E45" s="1" t="n">
        <v>24.86</v>
      </c>
      <c r="F45" s="1" t="n">
        <v>23.46</v>
      </c>
      <c r="G45" s="1" t="n">
        <v>24.32</v>
      </c>
      <c r="H45" s="1" t="n">
        <v>26</v>
      </c>
      <c r="I45" s="1" t="n">
        <v>22.74</v>
      </c>
      <c r="J45" s="1" t="n">
        <v>24.03</v>
      </c>
      <c r="K45" s="1" t="n">
        <v>24.07</v>
      </c>
      <c r="L45" s="1" t="n">
        <v>23.68</v>
      </c>
      <c r="M45" s="1" t="n">
        <v>24.25</v>
      </c>
      <c r="N45" s="1" t="n">
        <v>24.8</v>
      </c>
      <c r="O45" s="1" t="n">
        <v>22.36</v>
      </c>
      <c r="P45" s="1" t="n">
        <v>25.59</v>
      </c>
      <c r="Q45" s="1" t="n">
        <v>21.98</v>
      </c>
      <c r="R45" s="1" t="n">
        <v>24.1</v>
      </c>
      <c r="S45" s="1" t="n">
        <v>23.9</v>
      </c>
      <c r="T45" s="1" t="n">
        <v>26.2</v>
      </c>
      <c r="U45" s="1"/>
    </row>
    <row collapsed="false" customFormat="false" customHeight="false" hidden="false" ht="12.1" outlineLevel="0" r="46">
      <c r="A46" s="0" t="s">
        <v>26</v>
      </c>
      <c r="B46" s="1" t="n">
        <v>18.79</v>
      </c>
      <c r="C46" s="1" t="n">
        <v>17.52</v>
      </c>
      <c r="D46" s="1" t="n">
        <v>19.43</v>
      </c>
      <c r="E46" s="1" t="n">
        <v>16.98</v>
      </c>
      <c r="F46" s="1" t="n">
        <v>18.86</v>
      </c>
      <c r="G46" s="1" t="n">
        <v>17.73</v>
      </c>
      <c r="H46" s="1" t="n">
        <v>18.42</v>
      </c>
      <c r="I46" s="1" t="n">
        <v>19.38</v>
      </c>
      <c r="J46" s="1" t="n">
        <v>18.13</v>
      </c>
      <c r="K46" s="1" t="n">
        <v>18.35</v>
      </c>
      <c r="L46" s="1" t="n">
        <v>16.87</v>
      </c>
      <c r="M46" s="1" t="n">
        <v>17.58</v>
      </c>
      <c r="N46" s="1" t="n">
        <v>18.64</v>
      </c>
      <c r="O46" s="1" t="n">
        <v>17.83</v>
      </c>
      <c r="P46" s="1" t="n">
        <v>19.56</v>
      </c>
      <c r="Q46" s="1" t="n">
        <v>17.54</v>
      </c>
      <c r="R46" s="1" t="n">
        <v>18.3</v>
      </c>
      <c r="S46" s="1" t="n">
        <v>20</v>
      </c>
      <c r="T46" s="1" t="n">
        <v>17</v>
      </c>
      <c r="U46" s="1"/>
    </row>
    <row collapsed="false" customFormat="false" customHeight="false" hidden="false" ht="12.1" outlineLevel="0" r="47">
      <c r="A47" s="0" t="s">
        <v>27</v>
      </c>
      <c r="B47" s="1" t="n">
        <v>16.16</v>
      </c>
      <c r="C47" s="1" t="n">
        <v>15.21</v>
      </c>
      <c r="D47" s="1" t="n">
        <v>16.12</v>
      </c>
      <c r="E47" s="1" t="n">
        <v>15.15</v>
      </c>
      <c r="F47" s="1" t="n">
        <v>15.64</v>
      </c>
      <c r="G47" s="1" t="n">
        <v>16.04</v>
      </c>
      <c r="H47" s="1" t="n">
        <v>14.91</v>
      </c>
      <c r="I47" s="1" t="n">
        <v>15.28</v>
      </c>
      <c r="J47" s="1" t="n">
        <v>17.7</v>
      </c>
      <c r="K47" s="1" t="n">
        <v>15.35</v>
      </c>
      <c r="L47" s="1" t="n">
        <v>14.76</v>
      </c>
      <c r="M47" s="1" t="n">
        <v>14.69</v>
      </c>
      <c r="N47" s="1" t="n">
        <v>14.16</v>
      </c>
      <c r="O47" s="1" t="n">
        <v>15.55</v>
      </c>
      <c r="P47" s="1" t="n">
        <v>15.83</v>
      </c>
      <c r="Q47" s="1" t="n">
        <v>13.96</v>
      </c>
      <c r="R47" s="1" t="n">
        <v>14.3</v>
      </c>
      <c r="S47" s="1" t="n">
        <v>15.9</v>
      </c>
      <c r="T47" s="1" t="n">
        <v>17.3</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2025-12-30T15:49:50.00Z</dcterms:created>
  <dc:creator>cic bfp</dc:creator>
  <cp:revision>0</cp:revision>
</cp:coreProperties>
</file>