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AL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<sst xmlns="http://schemas.openxmlformats.org/spreadsheetml/2006/main" count="36" uniqueCount="29">
  <si>
    <t>Dagelijks alcoholgebruik - België - trendevaluatie</t>
  </si>
  <si>
    <t>procent van 15-jarigen en ouder</t>
  </si>
  <si>
    <t>waarnemingen</t>
  </si>
  <si>
    <t>trend en extrapolatie (november 2025)</t>
  </si>
  <si>
    <t>doelstelling 2030</t>
  </si>
  <si>
    <t>Bron: Sciensano (2025), Belgian Health Interview Survey - Interactive Analysis, https://healthinformation.sciensano.be/shiny/hisia/ (geraadpleegd op 21/8/2025).</t>
  </si>
  <si>
    <t>Dagelijks alcoholgebruik - België</t>
  </si>
  <si>
    <t>België</t>
  </si>
  <si>
    <t>Noot: Het 95%-betrouwbaarheidsinterval voor het aandeel personen dat aangeeft dagelijks alcohol te drinken in 2023 bedraagt 6,8% tot 8,7% voor België.</t>
  </si>
  <si>
    <t>Dagelijks alcoholgebruik volgens gewest - België</t>
  </si>
  <si>
    <t>Brussels Hoofdstedelijk Gewest</t>
  </si>
  <si>
    <t>Vlaams Gewest</t>
  </si>
  <si>
    <t>Waals Gewest</t>
  </si>
  <si>
    <t>Noot: Het 95%-betrouwbaarheidsinterval voor het aandeel personen dat aangeeft dagelijks alcohol te drinken in 2023 bedraagt 4,8% tot 9,1% voor Brussel, 6% tot 8,1% voor Vlaanderen en 7,1% tot 11,5% voor Wallonië.</t>
  </si>
  <si>
    <t>Dagelijks alcoholgebruik volgens geslacht - België</t>
  </si>
  <si>
    <t>vrouwen</t>
  </si>
  <si>
    <t>mannen</t>
  </si>
  <si>
    <t>Dagelijks alcoholgebruik volgens leeftijd - België</t>
  </si>
  <si>
    <t>procent</t>
  </si>
  <si>
    <t>15-24</t>
  </si>
  <si>
    <t>25-49</t>
  </si>
  <si>
    <t>50-64</t>
  </si>
  <si>
    <t>&gt;64</t>
  </si>
  <si>
    <t>Code</t>
  </si>
  <si>
    <t>G03_ALC</t>
  </si>
  <si>
    <t>Title</t>
  </si>
  <si>
    <t>Alcoholgebruik (i22)</t>
  </si>
  <si>
    <t>Contents</t>
  </si>
  <si>
    <t>Definitie: aandeel van de bevolking van 15 jaar en ouder dat aangeeft dagelijks alcohol te drinken. De gegevens komen van de nationale gezondheidsenquêtes uitgevoerd door het Wetenschappelijk Instituut Volksgezondheid/Sciensano. De gegevens van Eurostat worden gebruikt voor internationale vergelijkingen. Omdat de indicatoren afkomstig zijn uit enquêtes, moet er rekening gehouden worden met een onzekerheidsmarge. Die onzekerheidsmarge wordt groter naarmate de indicator berekend wordt op kleinere subpopulaties. De betrouwbaarheidsintervallen (BI) zijn te raadplegen op de website van Sciensano en voor de Europese gegevens zijn ze op vraag beschikbaar bij Eurostat.
Voor deze indicator zijn volgende opsplitsingen beschikbaar: gewest, geslacht en leeftijd.
Doelstelling: het aandeel van de bevolking van 15 jaar en ouder dat aangeeft dagelijks alcohol te drinken moet met minstens 20% dalen, van 12,9% in 2010 tot maximum 10,3% in 2030.
De duurzame-ontwikkelingsdoelstellingen of SDG's die de Verenigde Naties in 2015 hebben aangenomen, bevatten subdoelstelling 3.5: "De preventie en behandeling versterken van misbruik van verslavende middelen, met inbegrip van drugsgebruik en het schadelijk gebruik van alcohol".
De Interfederale strategie inzake schadelijk gebruik van alcohol 2023-2028, die in 2023 in België werd aangenomen, heeft als doel het schadelijk gebruik van alcohol te beperken, vooral onder jongeren. De strategie wordt ondersteund door een actieplan 2023-2025 (Algemene Cel Drugsbeleid, 2023).
De Wereldgezondheidsorganisatie (WHO) heeft in mei 2010 de Global strategy to reduce the harmful use of alcohol aangenomen, die er ook op gericht is schadelijk alcoholgebruik te verminderen (WHO, 2010). Deze strategie werd in 2024 aangevuld met een Global Alcohol Action Plan 2022-2030 (WHO, 2024). Het plan stelt dat een relatieve vermindering van ten minste 20% (ten opzichte van 2010) in het schadelijk alcoholgebruik moet worden bereikt tegen 2030. Bij gebrek aan een indicator voor dit schadelijk alcoholgebruik, wordt de indicator van het dagelijks alcoholgebruik (ongeacht het consumptieniveau) hier gebruikt als een benadering om dit gebruik te meten.
Op basis van de doelstelling in het Global Alcohol Action Plan 2022-2030, en uitgaande van een constante evolutie tussen de gegevens verzameld in 2008 en 2013, is het mogelijk om een specifieke doelstelling voor België te bepalen. Op basis van deze berekening zou het dagelijkse alcoholgebruik tegen 2030 maximum 10,3% bedragen.
VN-indicator: de gekozen indicator is verwant met indicator 3.5.2 - Alcoholconsumptie (in liters pure alcohol) per hoofd van de bevolking (van 15 jaar en ouder) gedurende een kalenderjaar, omdat hiermee het aandeel van de bevolking van 15 jaar en ouder wordt gemeten dat dagelijks alcohol drinkt.
Bronnen
Algemene Cel Drugsbeleid (2023), Interfederale strategie inzake schadelijk gebruik van alcohol 2023-2028 – Actieplan 2023-2025, https://overlegorganen.gezondheid.belgie.be/sites/default/files/documents/20230329_imcvg_tvd_cimsp_rtd_1_alcoholplan_-_annexe_2.pdf (geraadpleegd op 15/9/2025).
WHO (2010), Global strategy to reduce the harmful use of alcohol, https://www.who.int/publications/i/item/wha63-13-global-strategy-to-reduce-the-harmful-use-of-alcohol (geraadpleegd op 15/9/2025).
WHO (2024), Global alcohol action plan 2022-2030, https://www.who.int/publications/i/item/9789240090101 (geraadpleegd op 15/9/2025).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</si>
</sst>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9.7</v>
      </c>
      <c r="D4" s="1" t="s">
        <f>=NA()</f>
      </c>
      <c r="E4" s="1" t="s">
        <f>=NA()</f>
      </c>
      <c r="F4" s="1" t="n">
        <v>9.2</v>
      </c>
      <c r="G4" s="1" t="s">
        <f>=NA()</f>
      </c>
      <c r="H4" s="1" t="s">
        <f>=NA()</f>
      </c>
      <c r="I4" s="1" t="s">
        <f>=NA()</f>
      </c>
      <c r="J4" s="1" t="n">
        <v>12</v>
      </c>
      <c r="K4" s="1" t="s">
        <f>=NA()</f>
      </c>
      <c r="L4" s="1" t="s">
        <f>=NA()</f>
      </c>
      <c r="M4" s="1" t="s">
        <f>=NA()</f>
      </c>
      <c r="N4" s="1" t="s">
        <f>=NA()</f>
      </c>
      <c r="O4" s="1" t="n">
        <v>14.2</v>
      </c>
      <c r="P4" s="1" t="s">
        <f>=NA()</f>
      </c>
      <c r="Q4" s="1" t="s">
        <f>=NA()</f>
      </c>
      <c r="R4" s="1" t="s">
        <f>=NA()</f>
      </c>
      <c r="S4" s="1" t="s">
        <f>=NA()</f>
      </c>
      <c r="T4" s="1" t="n">
        <v>9.7</v>
      </c>
      <c r="U4" s="1" t="s">
        <f>=NA()</f>
      </c>
      <c r="V4" s="1" t="s">
        <f>=NA()</f>
      </c>
      <c r="W4" s="1" t="s">
        <f>=NA()</f>
      </c>
      <c r="X4" s="1" t="s">
        <f>=NA()</f>
      </c>
      <c r="Y4" s="1" t="n">
        <v>7.7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n">
        <v>9.155299205</v>
      </c>
      <c r="D5" s="1" t="n">
        <v>9.486118277</v>
      </c>
      <c r="E5" s="1" t="n">
        <v>9.834573275</v>
      </c>
      <c r="F5" s="1" t="n">
        <v>10.2081267</v>
      </c>
      <c r="G5" s="1" t="n">
        <v>10.6101367</v>
      </c>
      <c r="H5" s="1" t="n">
        <v>11.03289717</v>
      </c>
      <c r="I5" s="1" t="n">
        <v>11.45935662</v>
      </c>
      <c r="J5" s="1" t="n">
        <v>11.86499462</v>
      </c>
      <c r="K5" s="1" t="n">
        <v>12.22039536</v>
      </c>
      <c r="L5" s="1" t="n">
        <v>12.495</v>
      </c>
      <c r="M5" s="1" t="n">
        <v>12.65962378</v>
      </c>
      <c r="N5" s="1" t="n">
        <v>12.69027148</v>
      </c>
      <c r="O5" s="1" t="n">
        <v>12.57301618</v>
      </c>
      <c r="P5" s="1" t="n">
        <v>12.30922844</v>
      </c>
      <c r="Q5" s="1" t="n">
        <v>11.92004301</v>
      </c>
      <c r="R5" s="1" t="n">
        <v>11.43798418</v>
      </c>
      <c r="S5" s="1" t="n">
        <v>10.89899174</v>
      </c>
      <c r="T5" s="1" t="n">
        <v>10.33599487</v>
      </c>
      <c r="U5" s="1" t="n">
        <v>9.774409714</v>
      </c>
      <c r="V5" s="1" t="n">
        <v>9.229293211</v>
      </c>
      <c r="W5" s="1" t="n">
        <v>8.708378142</v>
      </c>
      <c r="X5" s="1" t="n">
        <v>8.214677967</v>
      </c>
      <c r="Y5" s="1" t="n">
        <v>7.74848057</v>
      </c>
      <c r="Z5" s="1" t="n">
        <v>7.352714693</v>
      </c>
      <c r="AA5" s="1" t="n">
        <v>7.014718342</v>
      </c>
      <c r="AB5" s="1" t="n">
        <v>6.724505228</v>
      </c>
      <c r="AC5" s="1" t="n">
        <v>6.474119467</v>
      </c>
      <c r="AD5" s="1" t="n">
        <v>6.25716305</v>
      </c>
      <c r="AE5" s="1" t="n">
        <v>6.06844573</v>
      </c>
      <c r="AF5" s="1" t="n">
        <v>5.903722724</v>
      </c>
      <c r="AG5" s="1"/>
    </row>
    <row collapsed="false" customFormat="false" customHeight="false" hidden="false" ht="12.1" outlineLevel="0" r="6">
      <c r="A6" s="0" t="s">
        <v>4</v>
      </c>
      <c r="B6" s="1" t="n">
        <v>10.3</v>
      </c>
      <c r="C6" s="1" t="n">
        <v>10.3</v>
      </c>
      <c r="D6" s="1" t="n">
        <v>10.3</v>
      </c>
      <c r="E6" s="1" t="n">
        <v>10.3</v>
      </c>
      <c r="F6" s="1" t="n">
        <v>10.3</v>
      </c>
      <c r="G6" s="1" t="n">
        <v>10.3</v>
      </c>
      <c r="H6" s="1" t="n">
        <v>10.3</v>
      </c>
      <c r="I6" s="1" t="n">
        <v>10.3</v>
      </c>
      <c r="J6" s="1" t="n">
        <v>10.3</v>
      </c>
      <c r="K6" s="1" t="n">
        <v>10.3</v>
      </c>
      <c r="L6" s="1" t="n">
        <v>10.3</v>
      </c>
      <c r="M6" s="1" t="n">
        <v>10.3</v>
      </c>
      <c r="N6" s="1" t="n">
        <v>10.3</v>
      </c>
      <c r="O6" s="1" t="n">
        <v>10.3</v>
      </c>
      <c r="P6" s="1" t="n">
        <v>10.3</v>
      </c>
      <c r="Q6" s="1" t="n">
        <v>10.3</v>
      </c>
      <c r="R6" s="1" t="n">
        <v>10.3</v>
      </c>
      <c r="S6" s="1" t="n">
        <v>10.3</v>
      </c>
      <c r="T6" s="1" t="n">
        <v>10.3</v>
      </c>
      <c r="U6" s="1" t="n">
        <v>10.3</v>
      </c>
      <c r="V6" s="1" t="n">
        <v>10.3</v>
      </c>
      <c r="W6" s="1" t="n">
        <v>10.3</v>
      </c>
      <c r="X6" s="1" t="n">
        <v>10.3</v>
      </c>
      <c r="Y6" s="1" t="n">
        <v>10.3</v>
      </c>
      <c r="Z6" s="1" t="n">
        <v>10.3</v>
      </c>
      <c r="AA6" s="1" t="n">
        <v>10.3</v>
      </c>
      <c r="AB6" s="1" t="n">
        <v>10.3</v>
      </c>
      <c r="AC6" s="1" t="n">
        <v>10.3</v>
      </c>
      <c r="AD6" s="1" t="n">
        <v>10.3</v>
      </c>
      <c r="AE6" s="1" t="n">
        <v>10.3</v>
      </c>
      <c r="AF6" s="1" t="n">
        <v>10.3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1997</v>
      </c>
      <c r="C12" s="1" t="n">
        <v>2001</v>
      </c>
      <c r="D12" s="1" t="n">
        <v>2004</v>
      </c>
      <c r="E12" s="1" t="n">
        <v>2008</v>
      </c>
      <c r="F12" s="1" t="n">
        <v>2013</v>
      </c>
      <c r="G12" s="1" t="n">
        <v>2018</v>
      </c>
      <c r="H12" s="1" t="n">
        <v>2023</v>
      </c>
      <c r="I12" s="1"/>
    </row>
    <row collapsed="false" customFormat="false" customHeight="false" hidden="false" ht="12.1" outlineLevel="0" r="13">
      <c r="A13" s="0" t="s">
        <v>7</v>
      </c>
      <c r="B13" s="1" t="n">
        <v>7.7</v>
      </c>
      <c r="C13" s="1" t="n">
        <v>9.7</v>
      </c>
      <c r="D13" s="1" t="n">
        <v>9.2</v>
      </c>
      <c r="E13" s="1" t="n">
        <v>12</v>
      </c>
      <c r="F13" s="1" t="n">
        <v>14.2</v>
      </c>
      <c r="G13" s="1" t="n">
        <v>9.7</v>
      </c>
      <c r="H13" s="1" t="n">
        <v>7.7</v>
      </c>
      <c r="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1997</v>
      </c>
      <c r="C20" s="1" t="n">
        <v>2001</v>
      </c>
      <c r="D20" s="1" t="n">
        <v>2004</v>
      </c>
      <c r="E20" s="1" t="n">
        <v>2008</v>
      </c>
      <c r="F20" s="1" t="n">
        <v>2013</v>
      </c>
      <c r="G20" s="1" t="n">
        <v>2018</v>
      </c>
      <c r="H20" s="1" t="n">
        <v>2023</v>
      </c>
      <c r="I20" s="1"/>
    </row>
    <row collapsed="false" customFormat="false" customHeight="false" hidden="false" ht="12.1" outlineLevel="0" r="21">
      <c r="A21" s="0" t="s">
        <v>10</v>
      </c>
      <c r="B21" s="1" t="n">
        <v>8.6</v>
      </c>
      <c r="C21" s="1" t="n">
        <v>13.2</v>
      </c>
      <c r="D21" s="1" t="n">
        <v>11.7</v>
      </c>
      <c r="E21" s="1" t="n">
        <v>11.4</v>
      </c>
      <c r="F21" s="1" t="n">
        <v>13</v>
      </c>
      <c r="G21" s="1" t="n">
        <v>11.7</v>
      </c>
      <c r="H21" s="1" t="n">
        <v>6.9</v>
      </c>
      <c r="I21" s="1"/>
    </row>
    <row collapsed="false" customFormat="false" customHeight="false" hidden="false" ht="12.1" outlineLevel="0" r="22">
      <c r="A22" s="0" t="s">
        <v>11</v>
      </c>
      <c r="B22" s="1" t="n">
        <v>6.5</v>
      </c>
      <c r="C22" s="1" t="n">
        <v>8.6</v>
      </c>
      <c r="D22" s="1" t="n">
        <v>8.1</v>
      </c>
      <c r="E22" s="1" t="n">
        <v>11.3</v>
      </c>
      <c r="F22" s="1" t="n">
        <v>13.3</v>
      </c>
      <c r="G22" s="1" t="n">
        <v>9.4</v>
      </c>
      <c r="H22" s="1" t="n">
        <v>7.1</v>
      </c>
      <c r="I22" s="1"/>
    </row>
    <row collapsed="false" customFormat="false" customHeight="false" hidden="false" ht="12.1" outlineLevel="0" r="23">
      <c r="A23" s="0" t="s">
        <v>12</v>
      </c>
      <c r="B23" s="1" t="n">
        <v>9.6</v>
      </c>
      <c r="C23" s="1" t="n">
        <v>10.7</v>
      </c>
      <c r="D23" s="1" t="n">
        <v>10.6</v>
      </c>
      <c r="E23" s="1" t="n">
        <v>13.7</v>
      </c>
      <c r="F23" s="1" t="n">
        <v>16.4</v>
      </c>
      <c r="G23" s="1" t="n">
        <v>9.8</v>
      </c>
      <c r="H23" s="1" t="n">
        <v>9.3</v>
      </c>
      <c r="I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1997</v>
      </c>
      <c r="C30" s="1" t="n">
        <v>2001</v>
      </c>
      <c r="D30" s="1" t="n">
        <v>2004</v>
      </c>
      <c r="E30" s="1" t="n">
        <v>2008</v>
      </c>
      <c r="F30" s="1" t="n">
        <v>2013</v>
      </c>
      <c r="G30" s="1" t="n">
        <v>2018</v>
      </c>
      <c r="H30" s="1" t="n">
        <v>2023</v>
      </c>
      <c r="I30" s="1"/>
    </row>
    <row collapsed="false" customFormat="false" customHeight="false" hidden="false" ht="12.1" outlineLevel="0" r="31">
      <c r="A31" s="0" t="s">
        <v>15</v>
      </c>
      <c r="B31" s="1" t="n">
        <v>4.5</v>
      </c>
      <c r="C31" s="1" t="n">
        <v>6.6</v>
      </c>
      <c r="D31" s="1" t="n">
        <v>6</v>
      </c>
      <c r="E31" s="1" t="n">
        <v>8.8</v>
      </c>
      <c r="F31" s="1" t="n">
        <v>9.8</v>
      </c>
      <c r="G31" s="1" t="n">
        <v>6.1</v>
      </c>
      <c r="H31" s="1" t="n">
        <v>6.1</v>
      </c>
      <c r="I31" s="1"/>
    </row>
    <row collapsed="false" customFormat="false" customHeight="false" hidden="false" ht="12.1" outlineLevel="0" r="32">
      <c r="A32" s="0" t="s">
        <v>16</v>
      </c>
      <c r="B32" s="1" t="n">
        <v>10.9</v>
      </c>
      <c r="C32" s="1" t="n">
        <v>12.9</v>
      </c>
      <c r="D32" s="1" t="n">
        <v>12.7</v>
      </c>
      <c r="E32" s="1" t="n">
        <v>15.6</v>
      </c>
      <c r="F32" s="1" t="n">
        <v>19</v>
      </c>
      <c r="G32" s="1" t="n">
        <v>13.5</v>
      </c>
      <c r="H32" s="1" t="n">
        <v>9.5</v>
      </c>
      <c r="I32" s="1"/>
    </row>
    <row collapsed="false" customFormat="false" customHeight="false" hidden="false" ht="12.1" outlineLevel="0" r="33">
      <c r="A33" s="0"/>
      <c r="B33" s="1"/>
    </row>
    <row collapsed="false" customFormat="false" customHeight="false" hidden="false" ht="12.1" outlineLevel="0" r="34">
      <c r="A34" s="0" t="s">
        <v>5</v>
      </c>
    </row>
    <row collapsed="false" customFormat="false" customHeight="false" hidden="false" ht="12.1" outlineLevel="0" r="35">
      <c r="A35" s="0"/>
    </row>
    <row collapsed="false" customFormat="false" customHeight="false" hidden="false" ht="12.1" outlineLevel="0" r="36">
      <c r="A36" s="0" t="s">
        <v>17</v>
      </c>
    </row>
    <row collapsed="false" customFormat="false" customHeight="false" hidden="false" ht="12.1" outlineLevel="0" r="37">
      <c r="A37" s="0" t="s">
        <v>18</v>
      </c>
    </row>
    <row collapsed="false" customFormat="false" customHeight="false" hidden="false" ht="12.1" outlineLevel="0" r="38">
      <c r="A38" s="0"/>
      <c r="B38" s="1" t="n">
        <v>1997</v>
      </c>
      <c r="C38" s="1" t="n">
        <v>2001</v>
      </c>
      <c r="D38" s="1" t="n">
        <v>2004</v>
      </c>
      <c r="E38" s="1" t="n">
        <v>2008</v>
      </c>
      <c r="F38" s="1" t="n">
        <v>2013</v>
      </c>
      <c r="G38" s="1" t="n">
        <v>2018</v>
      </c>
      <c r="H38" s="1" t="n">
        <v>2023</v>
      </c>
      <c r="I38" s="1"/>
    </row>
    <row collapsed="false" customFormat="false" customHeight="false" hidden="false" ht="12.1" outlineLevel="0" r="39">
      <c r="A39" s="0" t="s">
        <v>19</v>
      </c>
      <c r="B39" s="1" t="n">
        <v>1.4</v>
      </c>
      <c r="C39" s="1" t="n">
        <v>0.9</v>
      </c>
      <c r="D39" s="1" t="n">
        <v>1.4</v>
      </c>
      <c r="E39" s="1" t="n">
        <v>2.7</v>
      </c>
      <c r="F39" s="1" t="n">
        <v>1</v>
      </c>
      <c r="G39" s="1" t="n">
        <v>0.6</v>
      </c>
      <c r="H39" s="1" t="n">
        <v>1.3</v>
      </c>
      <c r="I39" s="1"/>
    </row>
    <row collapsed="false" customFormat="false" customHeight="false" hidden="false" ht="12.1" outlineLevel="0" r="40">
      <c r="A40" s="0" t="s">
        <v>20</v>
      </c>
      <c r="B40" s="1" t="n">
        <v>7.5</v>
      </c>
      <c r="C40" s="1" t="n">
        <v>8.6</v>
      </c>
      <c r="D40" s="1" t="n">
        <v>6.9</v>
      </c>
      <c r="E40" s="1" t="n">
        <v>6.5</v>
      </c>
      <c r="F40" s="1" t="n">
        <v>8.5</v>
      </c>
      <c r="G40" s="1" t="n">
        <v>5.1</v>
      </c>
      <c r="H40" s="1" t="n">
        <v>4.1</v>
      </c>
      <c r="I40" s="1"/>
    </row>
    <row collapsed="false" customFormat="false" customHeight="false" hidden="false" ht="12.1" outlineLevel="0" r="41">
      <c r="A41" s="0" t="s">
        <v>21</v>
      </c>
      <c r="B41" s="1" t="n">
        <v>10.4</v>
      </c>
      <c r="C41" s="1" t="n">
        <v>15.1</v>
      </c>
      <c r="D41" s="1" t="n">
        <v>14.4</v>
      </c>
      <c r="E41" s="1" t="n">
        <v>20</v>
      </c>
      <c r="F41" s="1" t="n">
        <v>23.3</v>
      </c>
      <c r="G41" s="1" t="n">
        <v>14.5</v>
      </c>
      <c r="H41" s="1" t="n">
        <v>8.7</v>
      </c>
      <c r="I41" s="1"/>
    </row>
    <row collapsed="false" customFormat="false" customHeight="false" hidden="false" ht="12.1" outlineLevel="0" r="42">
      <c r="A42" s="0" t="s">
        <v>22</v>
      </c>
      <c r="B42" s="1" t="n">
        <v>12.4</v>
      </c>
      <c r="C42" s="1" t="n">
        <v>12.8</v>
      </c>
      <c r="D42" s="1" t="n">
        <v>14.1</v>
      </c>
      <c r="E42" s="1" t="n">
        <v>20.3</v>
      </c>
      <c r="F42" s="1" t="n">
        <v>21.8</v>
      </c>
      <c r="G42" s="1" t="n">
        <v>17.1</v>
      </c>
      <c r="H42" s="1" t="n">
        <v>15.7</v>
      </c>
      <c r="I42" s="1"/>
    </row>
    <row collapsed="false" customFormat="false" customHeight="false" hidden="false" ht="12.1" outlineLevel="0" r="43">
      <c r="A43" s="0"/>
      <c r="B43" s="1"/>
    </row>
    <row collapsed="false" customFormat="false" customHeight="false" hidden="false" ht="12.1" outlineLevel="0" r="44">
      <c r="A44" s="0" t="s">
        <v>5</v>
      </c>
    </row>
    <row collapsed="false" customFormat="false" customHeight="false" hidden="false" ht="12.1" outlineLevel="0" r="45">
      <c r="A4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2026-03-25T15:54:37.00Z</dcterms:created>
  <dc:creator>cic bfp</dc:creator>
  <cp:revision>0</cp:revision>
</cp:coreProperties>
</file>