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ME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<sst xmlns="http://schemas.openxmlformats.org/spreadsheetml/2006/main" count="15" uniqueCount="13">
  <si>
    <t>Vleesconsumptie - België</t>
  </si>
  <si>
    <t>gram per inwoner per dag</t>
  </si>
  <si>
    <t>België</t>
  </si>
  <si>
    <t>Bron: Statbel (2024), Bevoorradingsbalansen vlees, https://statbel.fgov.be/ (geraadpleegd op 22/08/2025); berekeningen FPB.</t>
  </si>
  <si>
    <t>Vleesconsumptie naar type - België</t>
  </si>
  <si>
    <t>Rood vlees</t>
  </si>
  <si>
    <t>Gevogelte</t>
  </si>
  <si>
    <t>Code</t>
  </si>
  <si>
    <t>G02_MEA</t>
  </si>
  <si>
    <t>Title</t>
  </si>
  <si>
    <t>Vleesconsumptie (i11)</t>
  </si>
  <si>
    <t>Contents</t>
  </si>
  <si>
    <t>Definitie: de zichtbare vleesconsumptie wordt berekend op basis van bevoorradingsbalansen door bij de vleesproductie de vleesinvoer op te tellen en er de vleesuitvoer van af te trekken. De gegevens over de zichtbare vleesconsumptie worden geaggregeerd op basis van afzonderlijke balansen voor vlees van runderen, varkens, gevogelte, schapen, geiten, paarden, konijnen, wild en eetbaar slachtafval. Ze worden uitgedrukt in karkasgewicht (gewicht van het vlees en de beenderen). De zichtbare vleesconsumptie per inwoner is de verhouding tussen de zichtbare vleesconsumptie en het aantal inwoners van een land. De indicator wordt uitgedrukt in gram per dag per inwoner Ter informatie: de factoren voor de omrekening van het karkasgewicht naar het gewicht in de detailhandel bedragen 0,70 voor rundvlees, 0,78 voor varkensvlees en 0,88 voor schapen en gevogelte. Voor deze indicator is een opsplitsing naar type beschikbaar: rood vlees (rundvlees, varkensvlees, schapenvlees, geitenvlees, paardenvlees, konijnenvlees, wild en slachtafval), enerzijds, en gevogelte, anderzijds.
Het FPB berekent de indicator met de gegevens van Statistics Belgium voor België en van de OESO voor de Europese Unie.
Doelstelling: het overtollige aandeel dierlijke eiwitten in de voedselconsumptie verminderen.
De duurzame-ontwikkelingsdoelstellingen of SDG’s die de Verenigde Naties in 2015 hebben aangenomen, bevatten subdoelstelling 2.2: "Tegen 2030 een einde maken aan alle vormen van slechte voeding, waarbij ook tegen 2025 voldaan moet kunnen worden aan de internationaal overeengekomen doelstellingen met betrekking tot groeiachterstand en ondergewicht bij kinderen onder de 5 jaar; en eveneens tegemoetkomen aan de voedingsbehoeften van adolescente meisjes, zwangere vrouwen, vrouwen die borstvoeding geven en oudere personen".
De Federale beleidsvisie op lange termijn inzake duurzame ontwikkeling bevat doelstelling 28: "De sociale en ecologische impact van onze productie- en consumptiewijzen op het vlak van voedingsmiddelen zal aanzienlijk verlaagd zijn" (Belgisch Staatsblad, 08/10/2013). Vleesconsumptie verhoogt inderdaad het risico op hart- en vaatziekten en de probabiliteit van bepaalde kankers (Hoge Gezondheidsraad, 2013). Daarnaast heeft de vleesproductie een impact op het milieu, bijvoorbeeld in termen van broeikasgasuitstoot of waterverbruik (FAO, 2006).
VN-indicator: de gekozen indicator stemt met geen enkele SDG-indicator overeen, maar sluit wel aan bij subdoelstelling 2.2 aangezien overmatige vleesconsumptie een aspect van slechte voeding is.
Bronnen
Belgisch Staatsblad: http://www.ejustice.just.fgov.be/cgi/welcome.pl; opzoeking op http://www.ejustice.just.fgov.be/doc/rech_n.htm.
FAO (2006), Livestock's long shadow, http://www.fao.org/3/a0701e/a0701e00.htm (geraadpleegd op 22/08/2025).
Hoge gezondheidsraad (2013), Advies van de hoge gezondheidsraad nr. 8858. Rood vlees, met rood vleesbereide charcuterie en de preventie van colorectale kanker - Samenvatting, https://www.health.belgium.be (geraadpleegd op 22/08/2025).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</si>
</sst>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U1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row>
    <row collapsed="false" customFormat="false" customHeight="false" hidden="false" ht="12.1" outlineLevel="0" r="4">
      <c r="A4" s="0" t="s">
        <v>2</v>
      </c>
      <c r="B4" s="1" t="n">
        <v>273.6079752</v>
      </c>
      <c r="C4" s="1" t="n">
        <v>258.2160459</v>
      </c>
      <c r="D4" s="1" t="n">
        <v>260.2739726</v>
      </c>
      <c r="E4" s="1" t="n">
        <v>260.2739726</v>
      </c>
      <c r="F4" s="1" t="n">
        <v>252.0547945</v>
      </c>
      <c r="G4" s="1" t="n">
        <v>225.860338</v>
      </c>
      <c r="H4" s="1" t="n">
        <v>222.2349017</v>
      </c>
      <c r="I4" s="1" t="n">
        <v>210.1897286</v>
      </c>
      <c r="J4" s="1" t="n">
        <v>207.898281</v>
      </c>
      <c r="K4" s="1" t="n">
        <v>221.2923276</v>
      </c>
      <c r="L4" s="1" t="n">
        <v>214.7153458</v>
      </c>
      <c r="M4" s="1" t="n">
        <v>201.3256239</v>
      </c>
      <c r="N4" s="1" t="n">
        <v>201.6513638</v>
      </c>
      <c r="O4" s="1" t="n">
        <v>206.0546465</v>
      </c>
      <c r="P4" s="1" t="n">
        <v>205.9993616</v>
      </c>
      <c r="Q4" s="1" t="n">
        <v>225.0411707</v>
      </c>
      <c r="R4" s="1" t="n">
        <v>223.8961383</v>
      </c>
      <c r="S4" s="1" t="n">
        <v>221.3167514</v>
      </c>
      <c r="T4" s="1" t="n">
        <v>218.0178448</v>
      </c>
      <c r="U4" s="1"/>
    </row>
    <row collapsed="false" customFormat="false" customHeight="false" hidden="false" ht="12.1" outlineLevel="0" r="5">
      <c r="A5" s="0"/>
      <c r="B5" s="1"/>
    </row>
    <row collapsed="false" customFormat="false" customHeight="false" hidden="false" ht="12.1" outlineLevel="0" r="6">
      <c r="A6" s="0" t="s">
        <v>3</v>
      </c>
    </row>
    <row collapsed="false" customFormat="false" customHeight="false" hidden="false" ht="12.1" outlineLevel="0" r="7">
      <c r="A7" s="0"/>
    </row>
    <row collapsed="false" customFormat="false" customHeight="false" hidden="false" ht="12.1" outlineLevel="0" r="8">
      <c r="A8" s="0" t="s">
        <v>4</v>
      </c>
    </row>
    <row collapsed="false" customFormat="false" customHeight="false" hidden="false" ht="12.1" outlineLevel="0" r="9">
      <c r="A9" s="0" t="s">
        <v>1</v>
      </c>
    </row>
    <row collapsed="false" customFormat="false" customHeight="false" hidden="false" ht="12.1" outlineLevel="0" r="10">
      <c r="A10" s="0"/>
      <c r="B10" s="1" t="n">
        <v>2005</v>
      </c>
      <c r="C10" s="1" t="n">
        <v>2006</v>
      </c>
      <c r="D10" s="1" t="n">
        <v>2007</v>
      </c>
      <c r="E10" s="1" t="n">
        <v>2008</v>
      </c>
      <c r="F10" s="1" t="n">
        <v>2009</v>
      </c>
      <c r="G10" s="1" t="n">
        <v>2010</v>
      </c>
      <c r="H10" s="1" t="n">
        <v>2011</v>
      </c>
      <c r="I10" s="1" t="n">
        <v>2012</v>
      </c>
      <c r="J10" s="1" t="n">
        <v>2013</v>
      </c>
      <c r="K10" s="1" t="n">
        <v>2014</v>
      </c>
      <c r="L10" s="1" t="n">
        <v>2015</v>
      </c>
      <c r="M10" s="1" t="n">
        <v>2016</v>
      </c>
      <c r="N10" s="1" t="n">
        <v>2017</v>
      </c>
      <c r="O10" s="1" t="n">
        <v>2018</v>
      </c>
      <c r="P10" s="1" t="n">
        <v>2019</v>
      </c>
      <c r="Q10" s="1" t="n">
        <v>2020</v>
      </c>
      <c r="R10" s="1" t="n">
        <v>2021</v>
      </c>
      <c r="S10" s="1" t="n">
        <v>2022</v>
      </c>
      <c r="T10" s="1" t="n">
        <v>2023</v>
      </c>
      <c r="U10" s="1"/>
    </row>
    <row collapsed="false" customFormat="false" customHeight="false" hidden="false" ht="12.1" outlineLevel="0" r="11">
      <c r="A11" s="0" t="s">
        <v>5</v>
      </c>
      <c r="B11" s="1" t="s">
        <f>=NA()</f>
      </c>
      <c r="C11" s="1" t="s">
        <f>=NA()</f>
      </c>
      <c r="D11" s="1" t="s">
        <f>=NA()</f>
      </c>
      <c r="E11" s="1" t="s">
        <f>=NA()</f>
      </c>
      <c r="F11" s="1" t="s">
        <f>=NA()</f>
      </c>
      <c r="G11" s="1" t="n">
        <v>182.1369863</v>
      </c>
      <c r="H11" s="1" t="n">
        <v>188.3232571</v>
      </c>
      <c r="I11" s="1" t="n">
        <v>178.4594092</v>
      </c>
      <c r="J11" s="1" t="n">
        <v>178.2938316</v>
      </c>
      <c r="K11" s="1" t="n">
        <v>180.1294152</v>
      </c>
      <c r="L11" s="1" t="n">
        <v>176.5934356</v>
      </c>
      <c r="M11" s="1" t="n">
        <v>164.2163936</v>
      </c>
      <c r="N11" s="1" t="n">
        <v>166.0430474</v>
      </c>
      <c r="O11" s="1" t="n">
        <v>168.2878243</v>
      </c>
      <c r="P11" s="1" t="n">
        <v>165.9717671</v>
      </c>
      <c r="Q11" s="1" t="n">
        <v>182.9366379</v>
      </c>
      <c r="R11" s="1" t="n">
        <v>180.865475</v>
      </c>
      <c r="S11" s="1" t="n">
        <v>177.954481</v>
      </c>
      <c r="T11" s="1" t="n">
        <v>173.0053138</v>
      </c>
      <c r="U11" s="1"/>
    </row>
    <row collapsed="false" customFormat="false" customHeight="false" hidden="false" ht="12.1" outlineLevel="0" r="12">
      <c r="A12" s="0" t="s">
        <v>6</v>
      </c>
      <c r="B12" s="1" t="s">
        <f>=NA()</f>
      </c>
      <c r="C12" s="1" t="s">
        <f>=NA()</f>
      </c>
      <c r="D12" s="1" t="s">
        <f>=NA()</f>
      </c>
      <c r="E12" s="1" t="s">
        <f>=NA()</f>
      </c>
      <c r="F12" s="1" t="s">
        <f>=NA()</f>
      </c>
      <c r="G12" s="1" t="n">
        <v>43.68568867</v>
      </c>
      <c r="H12" s="1" t="n">
        <v>33.93015756</v>
      </c>
      <c r="I12" s="1" t="n">
        <v>31.73031945</v>
      </c>
      <c r="J12" s="1" t="n">
        <v>29.60444938</v>
      </c>
      <c r="K12" s="1" t="n">
        <v>41.16291236</v>
      </c>
      <c r="L12" s="1" t="n">
        <v>38.12191017</v>
      </c>
      <c r="M12" s="1" t="n">
        <v>37.10923031</v>
      </c>
      <c r="N12" s="1" t="n">
        <v>35.60831643</v>
      </c>
      <c r="O12" s="1" t="n">
        <v>37.76682218</v>
      </c>
      <c r="P12" s="1" t="n">
        <v>40.02759448</v>
      </c>
      <c r="Q12" s="1" t="n">
        <v>42.10453281</v>
      </c>
      <c r="R12" s="1" t="n">
        <v>43.03066334</v>
      </c>
      <c r="S12" s="1" t="n">
        <v>43.36227047</v>
      </c>
      <c r="T12" s="1" t="n">
        <v>45.01253098</v>
      </c>
      <c r="U12" s="1"/>
    </row>
    <row collapsed="false" customFormat="false" customHeight="false" hidden="false" ht="12.1" outlineLevel="0" r="13">
      <c r="A13" s="0"/>
      <c r="B13" s="1"/>
    </row>
    <row collapsed="false" customFormat="false" customHeight="false" hidden="false" ht="12.1" outlineLevel="0" r="14">
      <c r="A14" s="0" t="s">
        <v>3</v>
      </c>
    </row>
    <row collapsed="false" customFormat="false" customHeight="false" hidden="false" ht="12.1" outlineLevel="0" r="15">
      <c r="A1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7</v>
      </c>
      <c r="B1" s="0" t="s">
        <v>8</v>
      </c>
    </row>
    <row collapsed="false" customFormat="false" customHeight="false" hidden="false" ht="12.1" outlineLevel="0" r="2">
      <c r="A2" s="0" t="s">
        <v>9</v>
      </c>
      <c r="B2" s="0" t="s">
        <v>10</v>
      </c>
    </row>
    <row collapsed="false" customFormat="false" customHeight="false" hidden="false" ht="12.1" outlineLevel="0" r="3">
      <c r="A3" s="0" t="s">
        <v>11</v>
      </c>
      <c r="B3" s="0" t="s">
        <v>12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2026-05-25T10:26:42.00Z</dcterms:created>
  <dc:creator>cic bfp</dc:creator>
  <cp:revision>0</cp:revision>
</cp:coreProperties>
</file>