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S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<sst xmlns="http://schemas.openxmlformats.org/spreadsheetml/2006/main" count="88" uniqueCount="62">
  <si>
    <t>Risico op armoede of sociale uitsluiting - België - trendevaluatie</t>
  </si>
  <si>
    <t>procent van bevolking</t>
  </si>
  <si>
    <t>waarnemingen</t>
  </si>
  <si>
    <t>trend en extrapolatie (november 2025)</t>
  </si>
  <si>
    <t>doelstelling 2030</t>
  </si>
  <si>
    <t>Noot: breuk in tijdreeks: 2019 - gegevens tot en met 2018 niet vergelijkbaar met gegevens vanaf 2019. Dit kan een impact hebben op het evaluatieresultaat, dat dus met de nodige voorzichtigheid gehanteerd moet worden.</t>
  </si>
  <si>
    <t>Bron: Statbel (2025), SILC-SDG indicatoren 2004-2024, https://statbel.fgov.be/nl/themas/huishoudens/armoede-en-levensomstandigheden/risico-op-armoede-sociale-uitsluiting#figures (geraadpleegd op 06/10/2025)</t>
  </si>
  <si>
    <t>Risico op armoede of sociale uitsluiting - België en internationale vergelijking</t>
  </si>
  <si>
    <t>België</t>
  </si>
  <si>
    <t>EU27</t>
  </si>
  <si>
    <t>Noot: breuk in tijdreeks: EU 2020, BE 2019; </t>
  </si>
  <si>
    <t>Het 95%-betrouwbaarheidsinterval voor het aandeel personen met een risico op armoede of sociale uitsluiting in 2024 bedraagt 17.3% tot 19.3% voor België.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</si>
  <si>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 </t>
  </si>
  <si>
    <t>Statbel; Eurostat (2025), Persons at risk of poverty or social exclusion, sdg_01_10, https://ec.europa.eu/eurostat, laatste update van data 02/10/2025 23:00 (geraadpleegd op 06/10/2025)</t>
  </si>
  <si>
    <t>Risico op armoede of sociale uitsluiting volgens gewest - België</t>
  </si>
  <si>
    <t>Brussels Hoofdstedelijk Gewest</t>
  </si>
  <si>
    <t>Vlaams Gewest</t>
  </si>
  <si>
    <t>Waals Gewest</t>
  </si>
  <si>
    <t>Noot: breuk in tijdreeks: 2019; </t>
  </si>
  <si>
    <t>Het 95%-betrouwbaarheidsinterval voor het aandeel personen met een risico op armoede of sociale uitsluiting in 2024 bedraagt 34.3% tot 40.3% voor Brussel, 11.6% tot 14.2% voor Vlaanderen en 20.1% tot 23.5% voor Wallonië.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</si>
  <si>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t>
  </si>
  <si>
    <t>Risico op armoede of sociale uitsluiting volgens geslacht - België</t>
  </si>
  <si>
    <t>vrouwen</t>
  </si>
  <si>
    <t>mannen</t>
  </si>
  <si>
    <t>Noot: breuk in tijdreeks: 2019</t>
  </si>
  <si>
    <t>Risico op armoede of sociale uitsluiting volgens leeftijd - België</t>
  </si>
  <si>
    <t>&lt;18</t>
  </si>
  <si>
    <t>18-24</t>
  </si>
  <si>
    <t>25-49</t>
  </si>
  <si>
    <t>50-64</t>
  </si>
  <si>
    <t>&gt;64</t>
  </si>
  <si>
    <t>Risico op armoede of sociale uitsluiting volgens opleiding - België</t>
  </si>
  <si>
    <t>hoogstens lager secundair</t>
  </si>
  <si>
    <t>hoger secundair</t>
  </si>
  <si>
    <t>hoger</t>
  </si>
  <si>
    <t>Risico op armoede of sociale uitsluiting volgens huishoudentype - België</t>
  </si>
  <si>
    <t>alleenstaande</t>
  </si>
  <si>
    <t>eenoudergezin</t>
  </si>
  <si>
    <t>2 volwassenen &lt;65</t>
  </si>
  <si>
    <t>2 volw., minstens 1 &gt;64</t>
  </si>
  <si>
    <t>2 volw., 1 kind</t>
  </si>
  <si>
    <t>2 volw., 2 kinderen</t>
  </si>
  <si>
    <t>2 volw., 3+ kinderen</t>
  </si>
  <si>
    <t>Risico op armoede of sociale uitsluiting volgens activiteitsstatus - België</t>
  </si>
  <si>
    <t>procent van 18-jarigen en ouder</t>
  </si>
  <si>
    <t>werkend</t>
  </si>
  <si>
    <t>werkloos</t>
  </si>
  <si>
    <t>gepensioneerd</t>
  </si>
  <si>
    <t>andere inactief</t>
  </si>
  <si>
    <t>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</si>
  <si>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Risico op armoede of sociale uitsluiting volgens inkomen - België</t>
  </si>
  <si>
    <t>kwintiel 1</t>
  </si>
  <si>
    <t>kwintiel 2</t>
  </si>
  <si>
    <t>kwintiel 3</t>
  </si>
  <si>
    <t>kwintiel 4</t>
  </si>
  <si>
    <t>kwintiel 5</t>
  </si>
  <si>
    <t>Code</t>
  </si>
  <si>
    <t>G01_PSE</t>
  </si>
  <si>
    <t>Title</t>
  </si>
  <si>
    <t>Risico op armoede of sociale uitsluiting (i01)</t>
  </si>
  <si>
    <t>Contents</t>
  </si>
  <si>
    <t>Definitie: het aandeel personen met een risico op armoede of sociale uitsluiting komt overeen met de verhouding van het aantal personen dat tot minstens één van drie deelpopulaties behoort ten opzichte van de totale bevolking. Die deelpopulaties zijn de personen met een armoederisico, personen die leven in een huishouden met een zeer lage werkintensiteit en personen die leven in een situatie van ernstige materiële en sociale ontbering.
Deze indicator werd reeds gebruikt in het kader van de Europa 2020-strategie. Echter twee van de drie deelindicatoren hadden toen een andere definitie: ernstige materiële ontbering is nu vervangen door ernstige materiële en sociale ontbering (met een geüpdatet lijst items) en de in acht genomen personen voor het berekenen van de indicator over zeer lage werkintensiteit wijzigde licht.
Naar de indicator in het kader van de Europa 2020-strategie, met gegevens beschikbaar vanaf 2004, wordt dan verwezen met de aanduiding '(EU 2020)'. Voor de indicator gebruikt na de Europa 2020-strategie in het kader van het actieplan voor de Europese pijler voor sociale rechten (European Commission, 2021) is er geen specifieke aanduiding. Hiervoor zijn data beschikbaar vanaf ten vroegste 2015 en de gegevens voor België worden ook gebruikt om de evolutie per gewest en voor verschillende bevolkingscategorieën toe te lichten. Voor deze indicator zijn volgende opsplitsingen beschikbaar: gewest, geslacht, inkomen, leeftijd, opleiding, huishoudentype en activiteitsstatus.
De gegevens over de personen met een risico op armoede of sociale uitsluiting zijn gebaseerd op de enquête European Union Statistics on Income and Living Conditions (EU-SILC). De inkomensgegevens gebruikt voor de berekening van de deelpopulatie van personen met een armoederisico hebben steeds betrekking hebben op het jaar dat voorafgaat aan het enquêtejaar. Dit is ook het geval voor de tewerkstellingsgegevens gebruikt voor het berekenen van de deelpopulatie van personen die leven in een huishouden met een zeer lage werkintensiteit. De gegevens gebruikt voor het berekenen van de personen die leven in een situatie van ernstige materiële ontbering en ernstige materiële en sociale ontbering hebben betrekking op het ogenblik van enquêtering.
Statistics Belgium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die met deze gegevens overeenkomen, zijn op verzoek verkrijgbaar bij Statistics Belgium.
Vanaf 2019 werd de enquêtemethode grondig herzien met het oog op een grotere nauwkeurigheid, waardoor de gegevens tot en met 2018 niet vergelijkbaar zijn met de gegevens vanaf 2019.In 2020 had de covid-19-pandemie een impact op de gegevensverzameling. Hierdoor zijn de resultaten van SILC 2020 moeilijk te vergelijken met die van de voorgaande jaren (Statbel, 2021).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tegen 2030 moet het aandeel personen met een risico op armoede of sociale uitsluiting gehalveerd zijn, namelijk van 21,6% in 2015 naar 10,8% in 2030.
De duurzame-ontwikkelingsdoelstellingen of SDG’s die de Verenigde Naties in 2015 hebben aangenomen, bevatten subdoelstelling 1.2: "Tegen 2030 het aandeel mannen, vrouwen en kinderen van alle leeftijden die volgens de nationale definities in armoede leven in al haar dimensies, minstens tot de helft terugbrengen". Vertaald in Belgische context betekent dit dat, tegen 2030, het aandeel personen met een risico op armoede of sociale uitsluiting gehalveerd zou moeten zijn.
De Europese Sociale top in Porto van 7 mei 2021 heeft in het kader van het actieplan voor de Europese pijler voor sociale rechten (European Commission, 2021) nieuwe sociale doelstellingen voor 2030 overeengekomen tussen de Europese Raad, de Europese Commissie, het Europees Parlement en de sociale partners. Die doelstellingen werden goedgekeurd door de Europese Raad (Europese Raad, 2021a, 2021b). Een vermindering in de EU tegen 2030 van het aantal personen met een risico op armoede of sociale uitsluiting met ten minste 15 miljoen, inclusief 5 miljoen kinderen, werd er voorgesteld.
België engageerde zich in dat kader om het aantal personen met een risico op armoede of sociale uitsluiting gebaseerd op de SILC-gegevens van 2019 te verminderen met 279.000 personen tot 1,982 miljoen personen tegen 2030. Specifiek voor kinderen (personen jonger dan 18 jaar) en voor dezelfde periode geldt een verminderingsdoelstelling van 93.000 personen (Federal Public Service Social Security, 2023). Merk op dat België ook een cijferdoel aan voor personen met een risico op armoede of sociale uitsluiting die werken: die zou hoogstens 4,9% mogen zijn in 2030 (European Commission, 2022; Federal Public Service Social Security, 2023).
VN-indicator: de gekozen indicator stemt overeen met indicator 1.2.2 – Aandeel van mannen, vrouwen en kinderen van alle leeftijden dat in armoede leeft in al haar dimensies volgens de nationale definities.
Bronnen
Europese Commissie (2010), Europa 2020, Een strategie voor slimme, duurzame en inclusieve groei, https://eur-lex.europa.eu/legal-content/NL/TXT/HTML/?uri=CELEX:52010DC2020&amp;amp;from=NL (geraadpleegd op 15/12/2025).
European Commission (2021), Factsheet: The European Pillar of Social Rights Action Plan, https://employment-social-affairs.ec.europa.eu/policies-and-activities/european-pillar-social-rights-building-fairer-and-more-inclusive-european-union/european-pillar-social-rights-action-plan_en (geraadpleegd op 15/12/2025).
European Commission (2022), The European Pillar of Social Rights: state of play on the national target for 2030, https://ec.europa.eu/commission/presscorner/detail/en/IP_22_3782 (geraadpleegd op 15/12/2025).
Europese Raad (2021a), Conclusies – 24 en 25 juni 2021, EUCO 7/21, https://www.consilium.europa.eu/media/50827/2425-06-21-euco-conclusions-nl.pdf (geraadpleegd op 15/12/2025).
Europese Raad (2021b), Sociale Top in Porto, 7 mei 2021, https://www.consilium.europa.eu/nl/meetings/european-council/2021/05/07/social-summit/ (geraadpleegd op 15/12/2025).
Federal Public Service Social Security (2019), The evolution of the social situation and social protection in Belgium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(geraadpleegd op 15/12/2025).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(geraadpleegd op 15/12/2025).
Federal Public Service Social Security (2023), The evolution of the social situation and social protection in Belgium 2021https://socialsecurity.belgium.be/sites/default/files/content/docs/en/publications/silc/silc-analysis-social-situation-and-protection-belgium-2021-en.pdf (geraadpleegd op 15/12/2025).
Statbel (2021), SILC FAQ, https://statbel.fgov.be/nl/themas/huishoudens/armoede-en-levensomstandigheden/faq, zie vooral ‘Zijn er breuken in de tijdslijn van SILC?’ (geraadpleegd op 15/12/2025).
Statbel (2022), Risico op armoede of sociale uitsluiting – SILC-indicatoren 2019-2021, https://statbel.fgov.be/nl/themas/huishoudens/armoede-en-levensomstandigheden/risico-op-armoede-sociale-uitsluiting#figures (geraadpleegd op 15/12/2025).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</si>
</sst>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1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21.6</v>
      </c>
      <c r="R4" s="1" t="n">
        <v>22.2</v>
      </c>
      <c r="S4" s="1" t="n">
        <v>22</v>
      </c>
      <c r="T4" s="1" t="n">
        <v>20.5</v>
      </c>
      <c r="U4" s="1" t="n">
        <v>20.1</v>
      </c>
      <c r="V4" s="1" t="s">
        <f>=NA()</f>
      </c>
      <c r="W4" s="1" t="n">
        <v>19</v>
      </c>
      <c r="X4" s="1" t="n">
        <v>18.6</v>
      </c>
      <c r="Y4" s="1" t="n">
        <v>18.8</v>
      </c>
      <c r="Z4" s="1" t="n">
        <v>18.3</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22.18990743</v>
      </c>
      <c r="R5" s="1" t="n">
        <v>21.6902403</v>
      </c>
      <c r="S5" s="1" t="n">
        <v>21.19611266</v>
      </c>
      <c r="T5" s="1" t="n">
        <v>20.70689237</v>
      </c>
      <c r="U5" s="1" t="n">
        <v>20.22954049</v>
      </c>
      <c r="V5" s="1" t="n">
        <v>19.7683953</v>
      </c>
      <c r="W5" s="1" t="n">
        <v>19.32614112</v>
      </c>
      <c r="X5" s="1" t="n">
        <v>18.90309787</v>
      </c>
      <c r="Y5" s="1" t="n">
        <v>18.49638204</v>
      </c>
      <c r="Z5" s="1" t="n">
        <v>18.10040199</v>
      </c>
      <c r="AA5" s="1" t="n">
        <v>17.75164957</v>
      </c>
      <c r="AB5" s="1" t="n">
        <v>17.44382007</v>
      </c>
      <c r="AC5" s="1" t="n">
        <v>17.17157777</v>
      </c>
      <c r="AD5" s="1" t="n">
        <v>16.93038365</v>
      </c>
      <c r="AE5" s="1" t="n">
        <v>16.71635801</v>
      </c>
      <c r="AF5" s="1" t="n">
        <v>16.52616999</v>
      </c>
      <c r="AG5" s="1"/>
    </row>
    <row collapsed="false" customFormat="false" customHeight="false" hidden="false" ht="12.1" outlineLevel="0" r="6">
      <c r="A6" s="0" t="s">
        <v>4</v>
      </c>
      <c r="B6" s="1" t="n">
        <v>10.8</v>
      </c>
      <c r="C6" s="1" t="n">
        <v>10.8</v>
      </c>
      <c r="D6" s="1" t="n">
        <v>10.8</v>
      </c>
      <c r="E6" s="1" t="n">
        <v>10.8</v>
      </c>
      <c r="F6" s="1" t="n">
        <v>10.8</v>
      </c>
      <c r="G6" s="1" t="n">
        <v>10.8</v>
      </c>
      <c r="H6" s="1" t="n">
        <v>10.8</v>
      </c>
      <c r="I6" s="1" t="n">
        <v>10.8</v>
      </c>
      <c r="J6" s="1" t="n">
        <v>10.8</v>
      </c>
      <c r="K6" s="1" t="n">
        <v>10.8</v>
      </c>
      <c r="L6" s="1" t="n">
        <v>10.8</v>
      </c>
      <c r="M6" s="1" t="n">
        <v>10.8</v>
      </c>
      <c r="N6" s="1" t="n">
        <v>10.8</v>
      </c>
      <c r="O6" s="1" t="n">
        <v>10.8</v>
      </c>
      <c r="P6" s="1" t="n">
        <v>10.8</v>
      </c>
      <c r="Q6" s="1" t="n">
        <v>10.8</v>
      </c>
      <c r="R6" s="1" t="n">
        <v>10.8</v>
      </c>
      <c r="S6" s="1" t="n">
        <v>10.8</v>
      </c>
      <c r="T6" s="1" t="n">
        <v>10.8</v>
      </c>
      <c r="U6" s="1" t="n">
        <v>10.8</v>
      </c>
      <c r="V6" s="1" t="n">
        <v>10.8</v>
      </c>
      <c r="W6" s="1" t="n">
        <v>10.8</v>
      </c>
      <c r="X6" s="1" t="n">
        <v>10.8</v>
      </c>
      <c r="Y6" s="1" t="n">
        <v>10.8</v>
      </c>
      <c r="Z6" s="1" t="n">
        <v>10.8</v>
      </c>
      <c r="AA6" s="1" t="n">
        <v>10.8</v>
      </c>
      <c r="AB6" s="1" t="n">
        <v>10.8</v>
      </c>
      <c r="AC6" s="1" t="n">
        <v>10.8</v>
      </c>
      <c r="AD6" s="1" t="n">
        <v>10.8</v>
      </c>
      <c r="AE6" s="1" t="n">
        <v>10.8</v>
      </c>
      <c r="AF6" s="1" t="n">
        <v>10.8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2015</v>
      </c>
      <c r="C13" s="1" t="n">
        <v>2016</v>
      </c>
      <c r="D13" s="1" t="n">
        <v>2017</v>
      </c>
      <c r="E13" s="1" t="n">
        <v>2018</v>
      </c>
      <c r="F13" s="1" t="n">
        <v>2019</v>
      </c>
      <c r="G13" s="1" t="n">
        <v>2020</v>
      </c>
      <c r="H13" s="1" t="n">
        <v>2021</v>
      </c>
      <c r="I13" s="1" t="n">
        <v>2022</v>
      </c>
      <c r="J13" s="1" t="n">
        <v>2023</v>
      </c>
      <c r="K13" s="1" t="n">
        <v>2024</v>
      </c>
      <c r="L13" s="1"/>
    </row>
    <row collapsed="false" customFormat="false" customHeight="false" hidden="false" ht="12.1" outlineLevel="0" r="14">
      <c r="A14" s="0" t="s">
        <v>8</v>
      </c>
      <c r="B14" s="1" t="n">
        <v>21.6</v>
      </c>
      <c r="C14" s="1" t="n">
        <v>22.2</v>
      </c>
      <c r="D14" s="1" t="n">
        <v>22</v>
      </c>
      <c r="E14" s="1" t="n">
        <v>20.5</v>
      </c>
      <c r="F14" s="1" t="n">
        <v>20.1</v>
      </c>
      <c r="G14" s="1" t="n">
        <v>20.3</v>
      </c>
      <c r="H14" s="1" t="n">
        <v>19</v>
      </c>
      <c r="I14" s="1" t="n">
        <v>18.6</v>
      </c>
      <c r="J14" s="1" t="n">
        <v>18.8</v>
      </c>
      <c r="K14" s="1" t="n">
        <v>18.3</v>
      </c>
      <c r="L14" s="1"/>
    </row>
    <row collapsed="false" customFormat="false" customHeight="false" hidden="false" ht="12.1" outlineLevel="0" r="15">
      <c r="A15" s="0" t="s">
        <v>9</v>
      </c>
      <c r="B15" s="1" t="n">
        <v>24</v>
      </c>
      <c r="C15" s="1" t="n">
        <v>23.7</v>
      </c>
      <c r="D15" s="1" t="n">
        <v>22.4</v>
      </c>
      <c r="E15" s="1" t="n">
        <v>21.7</v>
      </c>
      <c r="F15" s="1" t="n">
        <v>21.8</v>
      </c>
      <c r="G15" s="1" t="n">
        <v>21.5</v>
      </c>
      <c r="H15" s="1" t="n">
        <v>21.7</v>
      </c>
      <c r="I15" s="1" t="n">
        <v>21.5</v>
      </c>
      <c r="J15" s="1" t="n">
        <v>21.2</v>
      </c>
      <c r="K15" s="1" t="n">
        <v>21</v>
      </c>
      <c r="L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2019</v>
      </c>
      <c r="C24" s="1" t="n">
        <v>2020</v>
      </c>
      <c r="D24" s="1" t="n">
        <v>2021</v>
      </c>
      <c r="E24" s="1" t="n">
        <v>2022</v>
      </c>
      <c r="F24" s="1" t="n">
        <v>2023</v>
      </c>
      <c r="G24" s="1" t="n">
        <v>2024</v>
      </c>
      <c r="H24" s="1"/>
    </row>
    <row collapsed="false" customFormat="false" customHeight="false" hidden="false" ht="12.1" outlineLevel="0" r="25">
      <c r="A25" s="0" t="s">
        <v>15</v>
      </c>
      <c r="B25" s="1" t="n">
        <v>39.1</v>
      </c>
      <c r="C25" s="1" t="n">
        <v>36.8</v>
      </c>
      <c r="D25" s="1" t="n">
        <v>35.5</v>
      </c>
      <c r="E25" s="1" t="n">
        <v>38</v>
      </c>
      <c r="F25" s="1" t="n">
        <v>38.9</v>
      </c>
      <c r="G25" s="1" t="n">
        <v>37.3</v>
      </c>
      <c r="H25" s="1"/>
    </row>
    <row collapsed="false" customFormat="false" customHeight="false" hidden="false" ht="12.1" outlineLevel="0" r="26">
      <c r="A26" s="0" t="s">
        <v>16</v>
      </c>
      <c r="B26" s="1" t="n">
        <v>13.9</v>
      </c>
      <c r="C26" s="1" t="n">
        <v>14.2</v>
      </c>
      <c r="D26" s="1" t="n">
        <v>12.7</v>
      </c>
      <c r="E26" s="1" t="n">
        <v>11.2</v>
      </c>
      <c r="F26" s="1" t="n">
        <v>12.4</v>
      </c>
      <c r="G26" s="1" t="n">
        <v>12.9</v>
      </c>
      <c r="H26" s="1"/>
    </row>
    <row collapsed="false" customFormat="false" customHeight="false" hidden="false" ht="12.1" outlineLevel="0" r="27">
      <c r="A27" s="0" t="s">
        <v>17</v>
      </c>
      <c r="B27" s="1" t="n">
        <v>25</v>
      </c>
      <c r="C27" s="1" t="n">
        <v>25.9</v>
      </c>
      <c r="D27" s="1" t="n">
        <v>24.9</v>
      </c>
      <c r="E27" s="1" t="n">
        <v>25.8</v>
      </c>
      <c r="F27" s="1" t="n">
        <v>23.9</v>
      </c>
      <c r="G27" s="1" t="n">
        <v>21.8</v>
      </c>
      <c r="H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t="s">
        <v>19</v>
      </c>
    </row>
    <row collapsed="false" customFormat="false" customHeight="false" hidden="false" ht="12.1" outlineLevel="0" r="31">
      <c r="A31" s="0" t="s">
        <v>20</v>
      </c>
    </row>
    <row collapsed="false" customFormat="false" customHeight="false" hidden="false" ht="12.1" outlineLevel="0" r="32">
      <c r="A32" s="0"/>
    </row>
    <row collapsed="false" customFormat="false" customHeight="false" hidden="false" ht="12.1" outlineLevel="0" r="33">
      <c r="A33" s="0" t="s">
        <v>7</v>
      </c>
    </row>
    <row collapsed="false" customFormat="false" customHeight="false" hidden="false" ht="12.1" outlineLevel="0" r="34">
      <c r="A34" s="0" t="s">
        <v>1</v>
      </c>
    </row>
    <row collapsed="false" customFormat="false" customHeight="false" hidden="false" ht="12.1" outlineLevel="0" r="35">
      <c r="A35" s="0"/>
      <c r="B35" s="1" t="n">
        <v>2015</v>
      </c>
      <c r="C35" s="1" t="n">
        <v>2016</v>
      </c>
      <c r="D35" s="1" t="n">
        <v>2017</v>
      </c>
      <c r="E35" s="1" t="n">
        <v>2018</v>
      </c>
      <c r="F35" s="1" t="n">
        <v>2019</v>
      </c>
      <c r="G35" s="1" t="n">
        <v>2020</v>
      </c>
      <c r="H35" s="1" t="n">
        <v>2021</v>
      </c>
      <c r="I35" s="1" t="n">
        <v>2022</v>
      </c>
      <c r="J35" s="1" t="n">
        <v>2023</v>
      </c>
      <c r="K35" s="1" t="n">
        <v>2024</v>
      </c>
      <c r="L35" s="1"/>
    </row>
    <row collapsed="false" customFormat="false" customHeight="false" hidden="false" ht="12.1" outlineLevel="0" r="36">
      <c r="A36" s="0" t="s">
        <v>8</v>
      </c>
      <c r="B36" s="1" t="n">
        <v>21.6</v>
      </c>
      <c r="C36" s="1" t="n">
        <v>22.2</v>
      </c>
      <c r="D36" s="1" t="n">
        <v>22</v>
      </c>
      <c r="E36" s="1" t="n">
        <v>20.5</v>
      </c>
      <c r="F36" s="1" t="n">
        <v>20.1</v>
      </c>
      <c r="G36" s="1" t="n">
        <v>20.3</v>
      </c>
      <c r="H36" s="1" t="n">
        <v>19</v>
      </c>
      <c r="I36" s="1" t="n">
        <v>18.6</v>
      </c>
      <c r="J36" s="1" t="n">
        <v>18.8</v>
      </c>
      <c r="K36" s="1" t="n">
        <v>18.3</v>
      </c>
      <c r="L36" s="1"/>
    </row>
    <row collapsed="false" customFormat="false" customHeight="false" hidden="false" ht="12.1" outlineLevel="0" r="37">
      <c r="A37" s="0" t="s">
        <v>9</v>
      </c>
      <c r="B37" s="1" t="n">
        <v>24</v>
      </c>
      <c r="C37" s="1" t="n">
        <v>23.7</v>
      </c>
      <c r="D37" s="1" t="n">
        <v>22.4</v>
      </c>
      <c r="E37" s="1" t="n">
        <v>21.7</v>
      </c>
      <c r="F37" s="1" t="n">
        <v>21.8</v>
      </c>
      <c r="G37" s="1" t="n">
        <v>21.5</v>
      </c>
      <c r="H37" s="1" t="n">
        <v>21.7</v>
      </c>
      <c r="I37" s="1" t="n">
        <v>21.5</v>
      </c>
      <c r="J37" s="1" t="n">
        <v>21.2</v>
      </c>
      <c r="K37" s="1" t="n">
        <v>21</v>
      </c>
      <c r="L37" s="1"/>
    </row>
    <row collapsed="false" customFormat="false" customHeight="false" hidden="false" ht="12.1" outlineLevel="0" r="38">
      <c r="A38" s="0"/>
      <c r="B38" s="1"/>
    </row>
    <row collapsed="false" customFormat="false" customHeight="false" hidden="false" ht="12.1" outlineLevel="0" r="39">
      <c r="A39" s="0" t="s">
        <v>10</v>
      </c>
    </row>
    <row collapsed="false" customFormat="false" customHeight="false" hidden="false" ht="12.1" outlineLevel="0" r="40">
      <c r="A40" s="0" t="s">
        <v>11</v>
      </c>
    </row>
    <row collapsed="false" customFormat="false" customHeight="false" hidden="false" ht="12.1" outlineLevel="0" r="41">
      <c r="A41" s="0" t="s">
        <v>12</v>
      </c>
    </row>
    <row collapsed="false" customFormat="false" customHeight="false" hidden="false" ht="12.1" outlineLevel="0" r="42">
      <c r="A42" s="0" t="s">
        <v>13</v>
      </c>
    </row>
    <row collapsed="false" customFormat="false" customHeight="false" hidden="false" ht="12.1" outlineLevel="0" r="43">
      <c r="A43" s="0"/>
    </row>
    <row collapsed="false" customFormat="false" customHeight="false" hidden="false" ht="12.1" outlineLevel="0" r="44">
      <c r="A44" s="0" t="s">
        <v>21</v>
      </c>
    </row>
    <row collapsed="false" customFormat="false" customHeight="false" hidden="false" ht="12.1" outlineLevel="0" r="45">
      <c r="A45" s="0" t="s">
        <v>1</v>
      </c>
    </row>
    <row collapsed="false" customFormat="false" customHeight="false" hidden="false" ht="12.1" outlineLevel="0" r="46">
      <c r="A46" s="0"/>
      <c r="B46" s="1" t="n">
        <v>2015</v>
      </c>
      <c r="C46" s="1" t="n">
        <v>2016</v>
      </c>
      <c r="D46" s="1" t="n">
        <v>2017</v>
      </c>
      <c r="E46" s="1" t="n">
        <v>2018</v>
      </c>
      <c r="F46" s="1" t="n">
        <v>2019</v>
      </c>
      <c r="G46" s="1" t="n">
        <v>2020</v>
      </c>
      <c r="H46" s="1" t="n">
        <v>2021</v>
      </c>
      <c r="I46" s="1" t="n">
        <v>2022</v>
      </c>
      <c r="J46" s="1" t="n">
        <v>2023</v>
      </c>
      <c r="K46" s="1" t="n">
        <v>2024</v>
      </c>
      <c r="L46" s="1"/>
    </row>
    <row collapsed="false" customFormat="false" customHeight="false" hidden="false" ht="12.1" outlineLevel="0" r="47">
      <c r="A47" s="0" t="s">
        <v>22</v>
      </c>
      <c r="B47" s="1" t="n">
        <v>22.8</v>
      </c>
      <c r="C47" s="1" t="n">
        <v>24.1</v>
      </c>
      <c r="D47" s="1" t="n">
        <v>23.7</v>
      </c>
      <c r="E47" s="1" t="n">
        <v>21.7</v>
      </c>
      <c r="F47" s="1" t="n">
        <v>20.7</v>
      </c>
      <c r="G47" s="1" t="n">
        <v>20.9</v>
      </c>
      <c r="H47" s="1" t="n">
        <v>19.7</v>
      </c>
      <c r="I47" s="1" t="n">
        <v>19.3</v>
      </c>
      <c r="J47" s="1" t="n">
        <v>19.5</v>
      </c>
      <c r="K47" s="1" t="n">
        <v>18.9</v>
      </c>
      <c r="L47" s="1"/>
    </row>
    <row collapsed="false" customFormat="false" customHeight="false" hidden="false" ht="12.1" outlineLevel="0" r="48">
      <c r="A48" s="0" t="s">
        <v>23</v>
      </c>
      <c r="B48" s="1" t="n">
        <v>20.5</v>
      </c>
      <c r="C48" s="1" t="n">
        <v>20.3</v>
      </c>
      <c r="D48" s="1" t="n">
        <v>20.3</v>
      </c>
      <c r="E48" s="1" t="n">
        <v>19.4</v>
      </c>
      <c r="F48" s="1" t="n">
        <v>19.4</v>
      </c>
      <c r="G48" s="1" t="n">
        <v>19.7</v>
      </c>
      <c r="H48" s="1" t="n">
        <v>18.3</v>
      </c>
      <c r="I48" s="1" t="n">
        <v>18</v>
      </c>
      <c r="J48" s="1" t="n">
        <v>18.1</v>
      </c>
      <c r="K48" s="1" t="n">
        <v>17.6</v>
      </c>
      <c r="L48" s="1"/>
    </row>
    <row collapsed="false" customFormat="false" customHeight="false" hidden="false" ht="12.1" outlineLevel="0" r="49">
      <c r="A49" s="0"/>
      <c r="B49" s="1"/>
    </row>
    <row collapsed="false" customFormat="false" customHeight="false" hidden="false" ht="12.1" outlineLevel="0" r="50">
      <c r="A50" s="0" t="s">
        <v>24</v>
      </c>
    </row>
    <row collapsed="false" customFormat="false" customHeight="false" hidden="false" ht="12.1" outlineLevel="0" r="51">
      <c r="A51" s="0" t="s">
        <v>6</v>
      </c>
    </row>
    <row collapsed="false" customFormat="false" customHeight="false" hidden="false" ht="12.1" outlineLevel="0" r="52">
      <c r="A52" s="0"/>
    </row>
    <row collapsed="false" customFormat="false" customHeight="false" hidden="false" ht="12.1" outlineLevel="0" r="53">
      <c r="A53" s="0" t="s">
        <v>25</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t="n">
        <v>2024</v>
      </c>
      <c r="L55" s="1"/>
    </row>
    <row collapsed="false" customFormat="false" customHeight="false" hidden="false" ht="12.1" outlineLevel="0" r="56">
      <c r="A56" s="0" t="s">
        <v>26</v>
      </c>
      <c r="B56" s="1" t="n">
        <v>24.1</v>
      </c>
      <c r="C56" s="1" t="n">
        <v>23.5</v>
      </c>
      <c r="D56" s="1" t="n">
        <v>24.2</v>
      </c>
      <c r="E56" s="1" t="n">
        <v>23.5</v>
      </c>
      <c r="F56" s="1" t="n">
        <v>23</v>
      </c>
      <c r="G56" s="1" t="n">
        <v>21.9</v>
      </c>
      <c r="H56" s="1" t="n">
        <v>20.9</v>
      </c>
      <c r="I56" s="1" t="n">
        <v>19.5</v>
      </c>
      <c r="J56" s="1" t="n">
        <v>19.6</v>
      </c>
      <c r="K56" s="1" t="n">
        <v>20.2</v>
      </c>
      <c r="L56" s="1"/>
    </row>
    <row collapsed="false" customFormat="false" customHeight="false" hidden="false" ht="12.1" outlineLevel="0" r="57">
      <c r="A57" s="0" t="s">
        <v>27</v>
      </c>
      <c r="B57" s="1" t="n">
        <v>24.6</v>
      </c>
      <c r="C57" s="1" t="n">
        <v>27.8</v>
      </c>
      <c r="D57" s="1" t="n">
        <v>26.5</v>
      </c>
      <c r="E57" s="1" t="n">
        <v>23.9</v>
      </c>
      <c r="F57" s="1" t="n">
        <v>21.5</v>
      </c>
      <c r="G57" s="1" t="n">
        <v>20.8</v>
      </c>
      <c r="H57" s="1" t="n">
        <v>20.2</v>
      </c>
      <c r="I57" s="1" t="n">
        <v>21.1</v>
      </c>
      <c r="J57" s="1" t="n">
        <v>20.8</v>
      </c>
      <c r="K57" s="1" t="n">
        <v>21.4</v>
      </c>
      <c r="L57" s="1"/>
    </row>
    <row collapsed="false" customFormat="false" customHeight="false" hidden="false" ht="12.1" outlineLevel="0" r="58">
      <c r="A58" s="0" t="s">
        <v>28</v>
      </c>
      <c r="B58" s="1" t="n">
        <v>19.6</v>
      </c>
      <c r="C58" s="1" t="n">
        <v>19.7</v>
      </c>
      <c r="D58" s="1" t="n">
        <v>19.8</v>
      </c>
      <c r="E58" s="1" t="n">
        <v>18</v>
      </c>
      <c r="F58" s="1" t="n">
        <v>17.7</v>
      </c>
      <c r="G58" s="1" t="n">
        <v>17.2</v>
      </c>
      <c r="H58" s="1" t="n">
        <v>16.6</v>
      </c>
      <c r="I58" s="1" t="n">
        <v>15.5</v>
      </c>
      <c r="J58" s="1" t="n">
        <v>16.9</v>
      </c>
      <c r="K58" s="1" t="n">
        <v>16.4</v>
      </c>
      <c r="L58" s="1"/>
    </row>
    <row collapsed="false" customFormat="false" customHeight="false" hidden="false" ht="12.1" outlineLevel="0" r="59">
      <c r="A59" s="0" t="s">
        <v>29</v>
      </c>
      <c r="B59" s="1" t="n">
        <v>24.8</v>
      </c>
      <c r="C59" s="1" t="n">
        <v>26.4</v>
      </c>
      <c r="D59" s="1" t="n">
        <v>25</v>
      </c>
      <c r="E59" s="1" t="n">
        <v>22.6</v>
      </c>
      <c r="F59" s="1" t="n">
        <v>22.6</v>
      </c>
      <c r="G59" s="1" t="n">
        <v>22.5</v>
      </c>
      <c r="H59" s="1" t="n">
        <v>21.9</v>
      </c>
      <c r="I59" s="1" t="n">
        <v>20.5</v>
      </c>
      <c r="J59" s="1" t="n">
        <v>20.8</v>
      </c>
      <c r="K59" s="1" t="n">
        <v>21.6</v>
      </c>
      <c r="L59" s="1"/>
    </row>
    <row collapsed="false" customFormat="false" customHeight="false" hidden="false" ht="12.1" outlineLevel="0" r="60">
      <c r="A60" s="0" t="s">
        <v>30</v>
      </c>
      <c r="B60" s="1" t="n">
        <v>17.4</v>
      </c>
      <c r="C60" s="1" t="n">
        <v>18</v>
      </c>
      <c r="D60" s="1" t="n">
        <v>18</v>
      </c>
      <c r="E60" s="1" t="n">
        <v>17.9</v>
      </c>
      <c r="F60" s="1" t="n">
        <v>17.6</v>
      </c>
      <c r="G60" s="1" t="n">
        <v>21.5</v>
      </c>
      <c r="H60" s="1" t="n">
        <v>17.3</v>
      </c>
      <c r="I60" s="1" t="n">
        <v>20</v>
      </c>
      <c r="J60" s="1" t="n">
        <v>18.2</v>
      </c>
      <c r="K60" s="1" t="n">
        <v>14.4</v>
      </c>
      <c r="L60" s="1"/>
    </row>
    <row collapsed="false" customFormat="false" customHeight="false" hidden="false" ht="12.1" outlineLevel="0" r="61">
      <c r="A61" s="0"/>
      <c r="B61" s="1"/>
    </row>
    <row collapsed="false" customFormat="false" customHeight="false" hidden="false" ht="12.1" outlineLevel="0" r="62">
      <c r="A62" s="0" t="s">
        <v>24</v>
      </c>
    </row>
    <row collapsed="false" customFormat="false" customHeight="false" hidden="false" ht="12.1" outlineLevel="0" r="63">
      <c r="A63" s="0" t="s">
        <v>6</v>
      </c>
    </row>
    <row collapsed="false" customFormat="false" customHeight="false" hidden="false" ht="12.1" outlineLevel="0" r="64">
      <c r="A64" s="0"/>
    </row>
    <row collapsed="false" customFormat="false" customHeight="false" hidden="false" ht="12.1" outlineLevel="0" r="65">
      <c r="A65" s="0" t="s">
        <v>31</v>
      </c>
    </row>
    <row collapsed="false" customFormat="false" customHeight="false" hidden="false" ht="12.1" outlineLevel="0" r="66">
      <c r="A66" s="0" t="s">
        <v>1</v>
      </c>
    </row>
    <row collapsed="false" customFormat="false" customHeight="false" hidden="false" ht="12.1" outlineLevel="0" r="67">
      <c r="A67" s="0"/>
      <c r="B67" s="1" t="n">
        <v>2015</v>
      </c>
      <c r="C67" s="1" t="n">
        <v>2016</v>
      </c>
      <c r="D67" s="1" t="n">
        <v>2017</v>
      </c>
      <c r="E67" s="1" t="n">
        <v>2018</v>
      </c>
      <c r="F67" s="1" t="n">
        <v>2019</v>
      </c>
      <c r="G67" s="1" t="n">
        <v>2020</v>
      </c>
      <c r="H67" s="1" t="n">
        <v>2021</v>
      </c>
      <c r="I67" s="1" t="n">
        <v>2022</v>
      </c>
      <c r="J67" s="1" t="n">
        <v>2023</v>
      </c>
      <c r="K67" s="1" t="n">
        <v>2024</v>
      </c>
      <c r="L67" s="1"/>
    </row>
    <row collapsed="false" customFormat="false" customHeight="false" hidden="false" ht="12.1" outlineLevel="0" r="68">
      <c r="A68" s="0" t="s">
        <v>32</v>
      </c>
      <c r="B68" s="1" t="n">
        <v>35.8</v>
      </c>
      <c r="C68" s="1" t="n">
        <v>36.6</v>
      </c>
      <c r="D68" s="1" t="n">
        <v>36.7</v>
      </c>
      <c r="E68" s="1" t="n">
        <v>34.8</v>
      </c>
      <c r="F68" s="1" t="n">
        <v>33.9</v>
      </c>
      <c r="G68" s="1" t="n">
        <v>36.9</v>
      </c>
      <c r="H68" s="1" t="n">
        <v>34.6</v>
      </c>
      <c r="I68" s="1" t="n">
        <v>36.5</v>
      </c>
      <c r="J68" s="1" t="n">
        <v>36.3</v>
      </c>
      <c r="K68" s="1" t="n">
        <v>33.3</v>
      </c>
      <c r="L68" s="1"/>
    </row>
    <row collapsed="false" customFormat="false" customHeight="false" hidden="false" ht="12.1" outlineLevel="0" r="69">
      <c r="A69" s="0" t="s">
        <v>33</v>
      </c>
      <c r="B69" s="1" t="n">
        <v>20.4</v>
      </c>
      <c r="C69" s="1" t="n">
        <v>21.6</v>
      </c>
      <c r="D69" s="1" t="n">
        <v>21.1</v>
      </c>
      <c r="E69" s="1" t="n">
        <v>19.2</v>
      </c>
      <c r="F69" s="1" t="n">
        <v>19.4</v>
      </c>
      <c r="G69" s="1" t="n">
        <v>20.7</v>
      </c>
      <c r="H69" s="1" t="n">
        <v>19.4</v>
      </c>
      <c r="I69" s="1" t="n">
        <v>19.4</v>
      </c>
      <c r="J69" s="1" t="n">
        <v>19.8</v>
      </c>
      <c r="K69" s="1" t="n">
        <v>18.7</v>
      </c>
      <c r="L69" s="1"/>
    </row>
    <row collapsed="false" customFormat="false" customHeight="false" hidden="false" ht="12.1" outlineLevel="0" r="70">
      <c r="A70" s="0" t="s">
        <v>34</v>
      </c>
      <c r="B70" s="1" t="n">
        <v>10.4</v>
      </c>
      <c r="C70" s="1" t="n">
        <v>10.1</v>
      </c>
      <c r="D70" s="1" t="n">
        <v>9.2</v>
      </c>
      <c r="E70" s="1" t="n">
        <v>8.4</v>
      </c>
      <c r="F70" s="1" t="n">
        <v>8.7</v>
      </c>
      <c r="G70" s="1" t="n">
        <v>8.3</v>
      </c>
      <c r="H70" s="1" t="n">
        <v>8.4</v>
      </c>
      <c r="I70" s="1" t="n">
        <v>8.6</v>
      </c>
      <c r="J70" s="1" t="n">
        <v>8.5</v>
      </c>
      <c r="K70" s="1" t="n">
        <v>9.1</v>
      </c>
      <c r="L70" s="1"/>
    </row>
    <row collapsed="false" customFormat="false" customHeight="false" hidden="false" ht="12.1" outlineLevel="0" r="71">
      <c r="A71" s="0"/>
      <c r="B71" s="1"/>
    </row>
    <row collapsed="false" customFormat="false" customHeight="false" hidden="false" ht="12.1" outlineLevel="0" r="72">
      <c r="A72" s="0" t="s">
        <v>24</v>
      </c>
    </row>
    <row collapsed="false" customFormat="false" customHeight="false" hidden="false" ht="12.1" outlineLevel="0" r="73">
      <c r="A73" s="0" t="s">
        <v>6</v>
      </c>
    </row>
    <row collapsed="false" customFormat="false" customHeight="false" hidden="false" ht="12.1" outlineLevel="0" r="74">
      <c r="A74" s="0"/>
    </row>
    <row collapsed="false" customFormat="false" customHeight="false" hidden="false" ht="12.1" outlineLevel="0" r="75">
      <c r="A75" s="0" t="s">
        <v>35</v>
      </c>
    </row>
    <row collapsed="false" customFormat="false" customHeight="false" hidden="false" ht="12.1" outlineLevel="0" r="76">
      <c r="A76" s="0" t="s">
        <v>1</v>
      </c>
    </row>
    <row collapsed="false" customFormat="false" customHeight="false" hidden="false" ht="12.1" outlineLevel="0" r="77">
      <c r="A77" s="0"/>
      <c r="B77" s="1" t="n">
        <v>2015</v>
      </c>
      <c r="C77" s="1" t="n">
        <v>2016</v>
      </c>
      <c r="D77" s="1" t="n">
        <v>2017</v>
      </c>
      <c r="E77" s="1" t="n">
        <v>2018</v>
      </c>
      <c r="F77" s="1" t="n">
        <v>2019</v>
      </c>
      <c r="G77" s="1" t="n">
        <v>2020</v>
      </c>
      <c r="H77" s="1" t="n">
        <v>2021</v>
      </c>
      <c r="I77" s="1" t="n">
        <v>2022</v>
      </c>
      <c r="J77" s="1" t="n">
        <v>2023</v>
      </c>
      <c r="K77" s="1" t="n">
        <v>2024</v>
      </c>
      <c r="L77" s="1"/>
    </row>
    <row collapsed="false" customFormat="false" customHeight="false" hidden="false" ht="12.1" outlineLevel="0" r="78">
      <c r="A78" s="0" t="s">
        <v>36</v>
      </c>
      <c r="B78" s="1" t="n">
        <v>32.7</v>
      </c>
      <c r="C78" s="1" t="n">
        <v>32</v>
      </c>
      <c r="D78" s="1" t="n">
        <v>32.5</v>
      </c>
      <c r="E78" s="1" t="n">
        <v>31.3</v>
      </c>
      <c r="F78" s="1" t="n">
        <v>30.9</v>
      </c>
      <c r="G78" s="1" t="n">
        <v>32.8</v>
      </c>
      <c r="H78" s="1" t="n">
        <v>31.1</v>
      </c>
      <c r="I78" s="1" t="n">
        <v>30.3</v>
      </c>
      <c r="J78" s="1" t="n">
        <v>30.5</v>
      </c>
      <c r="K78" s="1" t="n">
        <v>27.4</v>
      </c>
      <c r="L78" s="1"/>
    </row>
    <row collapsed="false" customFormat="false" customHeight="false" hidden="false" ht="12.1" outlineLevel="0" r="79">
      <c r="A79" s="0" t="s">
        <v>37</v>
      </c>
      <c r="B79" s="1" t="n">
        <v>49.7</v>
      </c>
      <c r="C79" s="1" t="n">
        <v>52.3</v>
      </c>
      <c r="D79" s="1" t="n">
        <v>49.6</v>
      </c>
      <c r="E79" s="1" t="n">
        <v>51.5</v>
      </c>
      <c r="F79" s="1" t="n">
        <v>45</v>
      </c>
      <c r="G79" s="1" t="n">
        <v>45.4</v>
      </c>
      <c r="H79" s="1" t="n">
        <v>39.7</v>
      </c>
      <c r="I79" s="1" t="n">
        <v>42.8</v>
      </c>
      <c r="J79" s="1" t="n">
        <v>39.9</v>
      </c>
      <c r="K79" s="1" t="n">
        <v>38.3</v>
      </c>
      <c r="L79" s="1"/>
    </row>
    <row collapsed="false" customFormat="false" customHeight="false" hidden="false" ht="12.1" outlineLevel="0" r="80">
      <c r="A80" s="0" t="s">
        <v>38</v>
      </c>
      <c r="B80" s="1" t="n">
        <v>16.2</v>
      </c>
      <c r="C80" s="1" t="n">
        <v>19.9</v>
      </c>
      <c r="D80" s="1" t="n">
        <v>17.8</v>
      </c>
      <c r="E80" s="1" t="n">
        <v>15</v>
      </c>
      <c r="F80" s="1" t="n">
        <v>14.1</v>
      </c>
      <c r="G80" s="1" t="n">
        <v>12.5</v>
      </c>
      <c r="H80" s="1" t="n">
        <v>11.3</v>
      </c>
      <c r="I80" s="1" t="n">
        <v>11</v>
      </c>
      <c r="J80" s="1" t="n">
        <v>10.6</v>
      </c>
      <c r="K80" s="1" t="n">
        <v>12</v>
      </c>
      <c r="L80" s="1"/>
    </row>
    <row collapsed="false" customFormat="false" customHeight="false" hidden="false" ht="12.1" outlineLevel="0" r="81">
      <c r="A81" s="0" t="s">
        <v>39</v>
      </c>
      <c r="B81" s="1" t="n">
        <v>16</v>
      </c>
      <c r="C81" s="1" t="n">
        <v>16.5</v>
      </c>
      <c r="D81" s="1" t="n">
        <v>17.9</v>
      </c>
      <c r="E81" s="1" t="n">
        <v>17.5</v>
      </c>
      <c r="F81" s="1" t="n">
        <v>17.8</v>
      </c>
      <c r="G81" s="1" t="n">
        <v>20.6</v>
      </c>
      <c r="H81" s="1" t="n">
        <v>17.8</v>
      </c>
      <c r="I81" s="1" t="n">
        <v>19.1</v>
      </c>
      <c r="J81" s="1" t="n">
        <v>17.3</v>
      </c>
      <c r="K81" s="1" t="n">
        <v>15.3</v>
      </c>
      <c r="L81" s="1"/>
    </row>
    <row collapsed="false" customFormat="false" customHeight="false" hidden="false" ht="12.1" outlineLevel="0" r="82">
      <c r="A82" s="0" t="s">
        <v>40</v>
      </c>
      <c r="B82" s="1" t="n">
        <v>13.3</v>
      </c>
      <c r="C82" s="1" t="n">
        <v>14.8</v>
      </c>
      <c r="D82" s="1" t="n">
        <v>15.3</v>
      </c>
      <c r="E82" s="1" t="n">
        <v>14.2</v>
      </c>
      <c r="F82" s="1" t="n">
        <v>17.7</v>
      </c>
      <c r="G82" s="1" t="n">
        <v>17.6</v>
      </c>
      <c r="H82" s="1" t="n">
        <v>15</v>
      </c>
      <c r="I82" s="1" t="n">
        <v>11.8</v>
      </c>
      <c r="J82" s="1" t="n">
        <v>13</v>
      </c>
      <c r="K82" s="1" t="n">
        <v>15.2</v>
      </c>
      <c r="L82" s="1"/>
    </row>
    <row collapsed="false" customFormat="false" customHeight="false" hidden="false" ht="12.1" outlineLevel="0" r="83">
      <c r="A83" s="0" t="s">
        <v>41</v>
      </c>
      <c r="B83" s="1" t="n">
        <v>12.4</v>
      </c>
      <c r="C83" s="1" t="n">
        <v>10.9</v>
      </c>
      <c r="D83" s="1" t="n">
        <v>11.5</v>
      </c>
      <c r="E83" s="1" t="n">
        <v>11.3</v>
      </c>
      <c r="F83" s="1" t="n">
        <v>9.1</v>
      </c>
      <c r="G83" s="1" t="n">
        <v>9.2</v>
      </c>
      <c r="H83" s="1" t="n">
        <v>8.3</v>
      </c>
      <c r="I83" s="1" t="n">
        <v>8.3</v>
      </c>
      <c r="J83" s="1" t="n">
        <v>9.5</v>
      </c>
      <c r="K83" s="1" t="n">
        <v>9.6</v>
      </c>
      <c r="L83" s="1"/>
    </row>
    <row collapsed="false" customFormat="false" customHeight="false" hidden="false" ht="12.1" outlineLevel="0" r="84">
      <c r="A84" s="0" t="s">
        <v>42</v>
      </c>
      <c r="B84" s="1" t="n">
        <v>24.6</v>
      </c>
      <c r="C84" s="1" t="n">
        <v>23</v>
      </c>
      <c r="D84" s="1" t="n">
        <v>23.6</v>
      </c>
      <c r="E84" s="1" t="n">
        <v>25.7</v>
      </c>
      <c r="F84" s="1" t="n">
        <v>25.7</v>
      </c>
      <c r="G84" s="1" t="n">
        <v>23.6</v>
      </c>
      <c r="H84" s="1" t="n">
        <v>23.7</v>
      </c>
      <c r="I84" s="1" t="n">
        <v>22.9</v>
      </c>
      <c r="J84" s="1" t="n">
        <v>26</v>
      </c>
      <c r="K84" s="1" t="n">
        <v>21.6</v>
      </c>
      <c r="L84" s="1"/>
    </row>
    <row collapsed="false" customFormat="false" customHeight="false" hidden="false" ht="12.1" outlineLevel="0" r="85">
      <c r="A85" s="0"/>
      <c r="B85" s="1"/>
    </row>
    <row collapsed="false" customFormat="false" customHeight="false" hidden="false" ht="12.1" outlineLevel="0" r="86">
      <c r="A86" s="0" t="s">
        <v>24</v>
      </c>
    </row>
    <row collapsed="false" customFormat="false" customHeight="false" hidden="false" ht="12.1" outlineLevel="0" r="87">
      <c r="A87" s="0" t="s">
        <v>6</v>
      </c>
    </row>
    <row collapsed="false" customFormat="false" customHeight="false" hidden="false" ht="12.1" outlineLevel="0" r="88">
      <c r="A88" s="0"/>
    </row>
    <row collapsed="false" customFormat="false" customHeight="false" hidden="false" ht="12.1" outlineLevel="0" r="89">
      <c r="A89" s="0" t="s">
        <v>43</v>
      </c>
    </row>
    <row collapsed="false" customFormat="false" customHeight="false" hidden="false" ht="12.1" outlineLevel="0" r="90">
      <c r="A90" s="0" t="s">
        <v>44</v>
      </c>
    </row>
    <row collapsed="false" customFormat="false" customHeight="false" hidden="false" ht="12.1" outlineLevel="0" r="91">
      <c r="A91" s="0"/>
      <c r="B91" s="1" t="n">
        <v>2015</v>
      </c>
      <c r="C91" s="1" t="n">
        <v>2016</v>
      </c>
      <c r="D91" s="1" t="n">
        <v>2017</v>
      </c>
      <c r="E91" s="1" t="n">
        <v>2018</v>
      </c>
      <c r="F91" s="1" t="n">
        <v>2019</v>
      </c>
      <c r="G91" s="1" t="n">
        <v>2020</v>
      </c>
      <c r="H91" s="1" t="n">
        <v>2021</v>
      </c>
      <c r="I91" s="1" t="n">
        <v>2022</v>
      </c>
      <c r="J91" s="1" t="n">
        <v>2023</v>
      </c>
      <c r="K91" s="1" t="n">
        <v>2024</v>
      </c>
      <c r="L91" s="1"/>
    </row>
    <row collapsed="false" customFormat="false" customHeight="false" hidden="false" ht="12.1" outlineLevel="0" r="92">
      <c r="A92" s="0" t="s">
        <v>45</v>
      </c>
      <c r="B92" s="1" t="n">
        <v>6.6</v>
      </c>
      <c r="C92" s="1" t="n">
        <v>7.1</v>
      </c>
      <c r="D92" s="1" t="n">
        <v>7.2</v>
      </c>
      <c r="E92" s="1" t="n">
        <v>6.5</v>
      </c>
      <c r="F92" s="1" t="n">
        <v>6.5</v>
      </c>
      <c r="G92" s="1" t="n">
        <v>6.3</v>
      </c>
      <c r="H92" s="1" t="n">
        <v>5.5</v>
      </c>
      <c r="I92" s="1" t="n">
        <v>5.1</v>
      </c>
      <c r="J92" s="1" t="n">
        <v>7.2</v>
      </c>
      <c r="K92" s="1" t="n">
        <v>6.4</v>
      </c>
      <c r="L92" s="1"/>
    </row>
    <row collapsed="false" customFormat="false" customHeight="false" hidden="false" ht="12.1" outlineLevel="0" r="93">
      <c r="A93" s="0" t="s">
        <v>46</v>
      </c>
      <c r="B93" s="1" t="n">
        <v>70.2</v>
      </c>
      <c r="C93" s="1" t="n">
        <v>73.4</v>
      </c>
      <c r="D93" s="1" t="n">
        <v>73.7</v>
      </c>
      <c r="E93" s="1" t="n">
        <v>67</v>
      </c>
      <c r="F93" s="1" t="n">
        <v>71.5</v>
      </c>
      <c r="G93" s="1" t="n">
        <v>71.5</v>
      </c>
      <c r="H93" s="1" t="n">
        <v>64</v>
      </c>
      <c r="I93" s="1" t="n">
        <v>66.9</v>
      </c>
      <c r="J93" s="1" t="n">
        <v>63.8</v>
      </c>
      <c r="K93" s="1" t="n">
        <v>68.5</v>
      </c>
      <c r="L93" s="1"/>
    </row>
    <row collapsed="false" customFormat="false" customHeight="false" hidden="false" ht="12.1" outlineLevel="0" r="94">
      <c r="A94" s="0" t="s">
        <v>47</v>
      </c>
      <c r="B94" s="1" t="n">
        <v>14.8</v>
      </c>
      <c r="C94" s="1" t="n">
        <v>16</v>
      </c>
      <c r="D94" s="1" t="n">
        <v>15.8</v>
      </c>
      <c r="E94" s="1" t="n">
        <v>15.8</v>
      </c>
      <c r="F94" s="1" t="n">
        <v>15.7</v>
      </c>
      <c r="G94" s="1" t="n">
        <v>19.1</v>
      </c>
      <c r="H94" s="1" t="n">
        <v>15.7</v>
      </c>
      <c r="I94" s="1" t="n">
        <v>17.7</v>
      </c>
      <c r="J94" s="1" t="n">
        <v>16.2</v>
      </c>
      <c r="K94" s="1" t="n">
        <v>12.8</v>
      </c>
      <c r="L94" s="1"/>
    </row>
    <row collapsed="false" customFormat="false" customHeight="false" hidden="false" ht="12.1" outlineLevel="0" r="95">
      <c r="A95" s="0" t="s">
        <v>48</v>
      </c>
      <c r="B95" s="1" t="n">
        <v>46.4</v>
      </c>
      <c r="C95" s="1" t="n">
        <v>48.1</v>
      </c>
      <c r="D95" s="1" t="n">
        <v>47.4</v>
      </c>
      <c r="E95" s="1" t="n">
        <v>46.1</v>
      </c>
      <c r="F95" s="1" t="n">
        <v>43.5</v>
      </c>
      <c r="G95" s="1" t="n">
        <v>44.5</v>
      </c>
      <c r="H95" s="1" t="n">
        <v>42.5</v>
      </c>
      <c r="I95" s="1" t="n">
        <v>42.4</v>
      </c>
      <c r="J95" s="1" t="n">
        <v>41.5</v>
      </c>
      <c r="K95" s="1" t="n">
        <v>42.1</v>
      </c>
      <c r="L95" s="1"/>
    </row>
    <row collapsed="false" customFormat="false" customHeight="false" hidden="false" ht="12.1" outlineLevel="0" r="96">
      <c r="A96" s="0"/>
      <c r="B96" s="1"/>
    </row>
    <row collapsed="false" customFormat="false" customHeight="false" hidden="false" ht="12.1" outlineLevel="0" r="97">
      <c r="A97" s="0" t="s">
        <v>18</v>
      </c>
    </row>
    <row collapsed="false" customFormat="false" customHeight="false" hidden="false" ht="12.1" outlineLevel="0" r="98">
      <c r="A98" s="0" t="s">
        <v>49</v>
      </c>
    </row>
    <row collapsed="false" customFormat="false" customHeight="false" hidden="false" ht="12.1" outlineLevel="0" r="99">
      <c r="A99" s="0" t="s">
        <v>6</v>
      </c>
    </row>
    <row collapsed="false" customFormat="false" customHeight="false" hidden="false" ht="12.1" outlineLevel="0" r="100">
      <c r="A100" s="0"/>
    </row>
    <row collapsed="false" customFormat="false" customHeight="false" hidden="false" ht="12.1" outlineLevel="0" r="101">
      <c r="A101" s="0" t="s">
        <v>50</v>
      </c>
    </row>
    <row collapsed="false" customFormat="false" customHeight="false" hidden="false" ht="12.1" outlineLevel="0" r="102">
      <c r="A102" s="0" t="s">
        <v>1</v>
      </c>
    </row>
    <row collapsed="false" customFormat="false" customHeight="false" hidden="false" ht="12.1" outlineLevel="0" r="103">
      <c r="A103" s="0"/>
      <c r="B103" s="1" t="n">
        <v>2015</v>
      </c>
      <c r="C103" s="1" t="n">
        <v>2016</v>
      </c>
      <c r="D103" s="1" t="n">
        <v>2017</v>
      </c>
      <c r="E103" s="1" t="n">
        <v>2018</v>
      </c>
      <c r="F103" s="1" t="n">
        <v>2019</v>
      </c>
      <c r="G103" s="1" t="n">
        <v>2020</v>
      </c>
      <c r="H103" s="1" t="n">
        <v>2021</v>
      </c>
      <c r="I103" s="1" t="n">
        <v>2022</v>
      </c>
      <c r="J103" s="1" t="n">
        <v>2023</v>
      </c>
      <c r="K103" s="1" t="n">
        <v>2024</v>
      </c>
      <c r="L103" s="1"/>
    </row>
    <row collapsed="false" customFormat="false" customHeight="false" hidden="false" ht="12.1" outlineLevel="0" r="104">
      <c r="A104" s="0" t="s">
        <v>51</v>
      </c>
      <c r="B104" s="1" t="n">
        <v>83</v>
      </c>
      <c r="C104" s="1" t="n">
        <v>85.9</v>
      </c>
      <c r="D104" s="1" t="n">
        <v>87.9</v>
      </c>
      <c r="E104" s="1" t="n">
        <v>86.2</v>
      </c>
      <c r="F104" s="1" t="n">
        <v>81.9</v>
      </c>
      <c r="G104" s="1" t="n">
        <v>81.3</v>
      </c>
      <c r="H104" s="1" t="n">
        <v>74.5</v>
      </c>
      <c r="I104" s="1" t="n">
        <v>75.3</v>
      </c>
      <c r="J104" s="1" t="n">
        <v>72.8</v>
      </c>
      <c r="K104" s="1" t="n">
        <v>70.3</v>
      </c>
      <c r="L104" s="1"/>
    </row>
    <row collapsed="false" customFormat="false" customHeight="false" hidden="false" ht="12.1" outlineLevel="0" r="105">
      <c r="A105" s="0" t="s">
        <v>52</v>
      </c>
      <c r="B105" s="1" t="n">
        <v>17.8</v>
      </c>
      <c r="C105" s="1" t="n">
        <v>18.5</v>
      </c>
      <c r="D105" s="1" t="n">
        <v>16.1</v>
      </c>
      <c r="E105" s="1" t="n">
        <v>12.4</v>
      </c>
      <c r="F105" s="1" t="n">
        <v>11.1</v>
      </c>
      <c r="G105" s="1" t="n">
        <v>14</v>
      </c>
      <c r="H105" s="1" t="n">
        <v>13.9</v>
      </c>
      <c r="I105" s="1" t="n">
        <v>12.4</v>
      </c>
      <c r="J105" s="1" t="n">
        <v>14.6</v>
      </c>
      <c r="K105" s="1" t="n">
        <v>14.2</v>
      </c>
      <c r="L105" s="1"/>
    </row>
    <row collapsed="false" customFormat="false" customHeight="false" hidden="false" ht="12.1" outlineLevel="0" r="106">
      <c r="A106" s="0" t="s">
        <v>53</v>
      </c>
      <c r="B106" s="1" t="n">
        <v>5.2</v>
      </c>
      <c r="C106" s="1" t="n">
        <v>4.9</v>
      </c>
      <c r="D106" s="1" t="n">
        <v>4.6</v>
      </c>
      <c r="E106" s="1" t="n">
        <v>2.8</v>
      </c>
      <c r="F106" s="1" t="n">
        <v>5.1</v>
      </c>
      <c r="G106" s="1" t="n">
        <v>3.8</v>
      </c>
      <c r="H106" s="1" t="n">
        <v>4</v>
      </c>
      <c r="I106" s="1" t="n">
        <v>3.8</v>
      </c>
      <c r="J106" s="1" t="n">
        <v>4.4</v>
      </c>
      <c r="K106" s="1" t="n">
        <v>4.5</v>
      </c>
      <c r="L106" s="1"/>
    </row>
    <row collapsed="false" customFormat="false" customHeight="false" hidden="false" ht="12.1" outlineLevel="0" r="107">
      <c r="A107" s="0" t="s">
        <v>54</v>
      </c>
      <c r="B107" s="1" t="n">
        <v>1.6</v>
      </c>
      <c r="C107" s="1" t="n">
        <v>1.3</v>
      </c>
      <c r="D107" s="1" t="n">
        <v>0.8</v>
      </c>
      <c r="E107" s="1" t="n">
        <v>0.7</v>
      </c>
      <c r="F107" s="1" t="n">
        <v>1.8</v>
      </c>
      <c r="G107" s="1" t="n">
        <v>1.9</v>
      </c>
      <c r="H107" s="1" t="n">
        <v>1.7</v>
      </c>
      <c r="I107" s="1" t="n">
        <v>1.1</v>
      </c>
      <c r="J107" s="1" t="n">
        <v>1.6</v>
      </c>
      <c r="K107" s="1" t="n">
        <v>2</v>
      </c>
      <c r="L107" s="1"/>
    </row>
    <row collapsed="false" customFormat="false" customHeight="false" hidden="false" ht="12.1" outlineLevel="0" r="108">
      <c r="A108" s="0" t="s">
        <v>55</v>
      </c>
      <c r="B108" s="1" t="n">
        <v>0.7</v>
      </c>
      <c r="C108" s="1" t="n">
        <v>0.6</v>
      </c>
      <c r="D108" s="1" t="n">
        <v>0.8</v>
      </c>
      <c r="E108" s="1" t="n">
        <v>0.6</v>
      </c>
      <c r="F108" s="1" t="n">
        <v>0.6</v>
      </c>
      <c r="G108" s="1" t="n">
        <v>0.6</v>
      </c>
      <c r="H108" s="1" t="n">
        <v>0.9</v>
      </c>
      <c r="I108" s="1" t="n">
        <v>0.7</v>
      </c>
      <c r="J108" s="1" t="n">
        <v>0.8</v>
      </c>
      <c r="K108" s="1" t="n">
        <v>0.3</v>
      </c>
      <c r="L108" s="1"/>
    </row>
    <row collapsed="false" customFormat="false" customHeight="false" hidden="false" ht="12.1" outlineLevel="0" r="109">
      <c r="A109" s="0"/>
      <c r="B109" s="1"/>
    </row>
    <row collapsed="false" customFormat="false" customHeight="false" hidden="false" ht="12.1" outlineLevel="0" r="110">
      <c r="A110" s="0" t="s">
        <v>24</v>
      </c>
    </row>
    <row collapsed="false" customFormat="false" customHeight="false" hidden="false" ht="12.1" outlineLevel="0" r="111">
      <c r="A111" s="0" t="s">
        <v>6</v>
      </c>
    </row>
    <row collapsed="false" customFormat="false" customHeight="false" hidden="false" ht="12.1" outlineLevel="0" r="112">
      <c r="A11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56</v>
      </c>
      <c r="B1" s="0" t="s">
        <v>57</v>
      </c>
    </row>
    <row collapsed="false" customFormat="false" customHeight="false" hidden="false" ht="12.1" outlineLevel="0" r="2">
      <c r="A2" s="0" t="s">
        <v>58</v>
      </c>
      <c r="B2" s="0" t="s">
        <v>59</v>
      </c>
    </row>
    <row collapsed="false" customFormat="false" customHeight="false" hidden="false" ht="12.1" outlineLevel="0" r="3">
      <c r="A3" s="0" t="s">
        <v>60</v>
      </c>
      <c r="B3" s="0" t="s">
        <v>61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2026-02-21T16:27:14.00Z</dcterms:created>
  <dc:creator>cic bfp</dc:creator>
  <cp:revision>0</cp:revision>
</cp:coreProperties>
</file>