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6_TRU"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<sst xmlns="http://schemas.openxmlformats.org/spreadsheetml/2006/main" count="29" uniqueCount="23">
  <si>
    <t>Confiance généralisée - Belgique et comparaison internationale</t>
  </si>
  <si>
    <t>score de minimum 6 sur échelle 0-10</t>
  </si>
  <si>
    <t>pourcentage des 15 ans et plus</t>
  </si>
  <si>
    <t>Belgique</t>
  </si>
  <si>
    <t>Allemagne</t>
  </si>
  <si>
    <t>France</t>
  </si>
  <si>
    <t>Pays-Bas</t>
  </si>
  <si>
    <t>ESS (2023), Dataset European Social Survey, http://www.europeansocialsurvey.org/ (consulté le 18/10/2023); calculs BFP.</t>
  </si>
  <si>
    <t>Confiance généralisée selon le sexe - Belgique</t>
  </si>
  <si>
    <t>femmes</t>
  </si>
  <si>
    <t>hommes</t>
  </si>
  <si>
    <t>Confiance généralisée selon le revenu - Belgique</t>
  </si>
  <si>
    <t>quintile 1</t>
  </si>
  <si>
    <t>quintile 2</t>
  </si>
  <si>
    <t>quintile 3</t>
  </si>
  <si>
    <t>quintile 4</t>
  </si>
  <si>
    <t>quintile 5</t>
  </si>
  <si>
    <t>Code</t>
  </si>
  <si>
    <t>G16_TRU</t>
  </si>
  <si>
    <t>Title</t>
  </si>
  <si>
    <t>Confiance généralisée (i71)</t>
  </si>
  <si>
    <t>Contents</t>
  </si>
  <si>
    <t>Définition: la confiance généralisée est mesurée par la part des participants à l'Enquête sociale européenne (ESS) qui répondent un minimum de 6 sur 10 à la question "Diriez-vous que l’on peut généralement faire confiance à la plupart des personnes, ou que l'on n'est jamais trop prudent dans ses contacts avec les gens?" Les personnes interrogées peuvent indiquer une réponse sur une échelle de 0 ("on n'est jamais trop prudent") à 10 ("la plupart des personnes sont dignes de confiance"). Cette question a systématiquement été posée dans les dix enquêtes ESS bisannuelles. Suite à la pandémie Covid-19 l'enquête de 2020 a été postposée à 2021. L'indicateur est calculé par le BFP sur la base des données provenant d'ESS. Comme ces données sont basées sur des enquêtes, il faut tenir compte d’une marge d’incertitude. Les intervalles de confiance (IC) correspondant à ces données sont disponibles sur demande.
Objectif: la confiance généralisée ne peut pas diminuer.
Les objectifs de développement durable ou SDG adoptés par l'ONU en 2015 comprennent l'objectif 16: "Promouvoir l’avènement de sociétés pacifiques et inclusives aux fins du développement durable, assurer l’accès de tous à la justice et mettre en place, à tous les niveaux, des institutions efficaces, responsables et ouvertes à tous".
Évolution: selon l'ESS, le sentiment de confiance généralisée a progressé entre 2002 et 2021, en passant de 37,7% à 51,5%, à un rythme annuel moyen de 1,7%.
Comparaison internationale: en Belgique le sentiment de confiance généralisée (51,5% en 2021) est nettement inférieur à celui aux Pays-Bas (72,4% en 2021), supérieur à celui de la France (31,4% en 2021) et environ au même niveau que l'Allemagne (49,8% en 2018, pas de données en 2021). Les niveaux de l'indicateur dans les différents pays restent également relativement stables sur l'ensemble de la période. Étant donné la nature subjective de cet indicateur, les comparaisons entre pays doivent être interprétées avec prudence.
Ventilation selon la Région: ne peut pas être présentée car des données comparables ne sont actuellement pas disponibles.
Ventilation selon le sexe: dans les dix éditions de l'enquête, la confiance généralisée était plus élevée chez les hommes que chez les femmes. La différence diminue néanmoins au fil du temps et atteint son minimum en 2021 (0,2 points de pourcentage). En 2021, la confiance généralisée atteint 51,4% chez les femmes et 51,6% chez les hommes.
Ventilation selon le revenu: il y a un lien entre le revenu et le sentiment de confiance généralisée. Cet indicateur augmente avec le quintile de revenu: 38,9% des personnes du quintile de revenu le plus bas et 62,2% des personnes du quintile de revenu le plus haut ont un sentiment de confiance, alors que le pourcentage moyen de tous les quintiles de revenu était de 51,5% en 2021.
Indicateur ONU: l’indicateur choisi ne correspond à aucun indicateur de suivi des SDG, mais est relié à l'objectif 16. La confiance est un élément fondamental du capital social, important pour des sociétés pacifiques (Ortiz-Ospina et Roser, 2018).
Cet indicateur est utilisé pour le calcul de l'indicateur composite Capital social,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Ortiz-Ospina E. et Roser M. (2018), Trust, https://ourworldindata.org/trust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</si>
</sst>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2002</v>
      </c>
      <c r="C4" s="1" t="n">
        <v>2004</v>
      </c>
      <c r="D4" s="1" t="n">
        <v>2006</v>
      </c>
      <c r="E4" s="1" t="n">
        <v>2008</v>
      </c>
      <c r="F4" s="1" t="n">
        <v>2010</v>
      </c>
      <c r="G4" s="1" t="n">
        <v>2012</v>
      </c>
      <c r="H4" s="1" t="n">
        <v>2014</v>
      </c>
      <c r="I4" s="1" t="n">
        <v>2016</v>
      </c>
      <c r="J4" s="1" t="n">
        <v>2018</v>
      </c>
      <c r="K4" s="1" t="n">
        <v>2021</v>
      </c>
      <c r="L4" s="1"/>
    </row>
    <row collapsed="false" customFormat="false" customHeight="false" hidden="false" ht="12.1" outlineLevel="0" r="5">
      <c r="A5" s="0" t="s">
        <v>3</v>
      </c>
      <c r="B5" s="1" t="n">
        <v>37.69454</v>
      </c>
      <c r="C5" s="1" t="n">
        <v>37.65091</v>
      </c>
      <c r="D5" s="1" t="n">
        <v>40.52798</v>
      </c>
      <c r="E5" s="1" t="n">
        <v>43.62893</v>
      </c>
      <c r="F5" s="1" t="n">
        <v>40.97446</v>
      </c>
      <c r="G5" s="1" t="n">
        <v>45.49459</v>
      </c>
      <c r="H5" s="1" t="n">
        <v>39.50421</v>
      </c>
      <c r="I5" s="1" t="n">
        <v>46.79506</v>
      </c>
      <c r="J5" s="1" t="n">
        <v>43.92</v>
      </c>
      <c r="K5" s="1" t="n">
        <v>51.51609</v>
      </c>
      <c r="L5" s="1"/>
    </row>
    <row collapsed="false" customFormat="false" customHeight="false" hidden="false" ht="12.1" outlineLevel="0" r="6">
      <c r="A6" s="0" t="s">
        <v>4</v>
      </c>
      <c r="B6" s="1" t="n">
        <v>33.10616</v>
      </c>
      <c r="C6" s="1" t="n">
        <v>37.01785</v>
      </c>
      <c r="D6" s="1" t="n">
        <v>37.36474</v>
      </c>
      <c r="E6" s="1" t="n">
        <v>38.79153</v>
      </c>
      <c r="F6" s="1" t="n">
        <v>34.5553</v>
      </c>
      <c r="G6" s="1" t="n">
        <v>40.52859</v>
      </c>
      <c r="H6" s="1" t="n">
        <v>39.35105</v>
      </c>
      <c r="I6" s="1" t="n">
        <v>46.04266</v>
      </c>
      <c r="J6" s="1" t="n">
        <v>47.77</v>
      </c>
      <c r="K6" s="1" t="s">
        <f>=NA()</f>
      </c>
      <c r="L6" s="1"/>
    </row>
    <row collapsed="false" customFormat="false" customHeight="false" hidden="false" ht="12.1" outlineLevel="0" r="7">
      <c r="A7" s="0" t="s">
        <v>5</v>
      </c>
      <c r="B7" s="1" t="n">
        <v>26.05112</v>
      </c>
      <c r="C7" s="1" t="n">
        <v>28.70775</v>
      </c>
      <c r="D7" s="1" t="n">
        <v>28.23621</v>
      </c>
      <c r="E7" s="1" t="n">
        <v>27.41063</v>
      </c>
      <c r="F7" s="1" t="n">
        <v>25.37125</v>
      </c>
      <c r="G7" s="1" t="n">
        <v>28.66748</v>
      </c>
      <c r="H7" s="1" t="n">
        <v>30.00724</v>
      </c>
      <c r="I7" s="1" t="n">
        <v>29.08166</v>
      </c>
      <c r="J7" s="1" t="n">
        <v>29.78</v>
      </c>
      <c r="K7" s="1" t="n">
        <v>31.4397</v>
      </c>
      <c r="L7" s="1"/>
    </row>
    <row collapsed="false" customFormat="false" customHeight="false" hidden="false" ht="12.1" outlineLevel="0" r="8">
      <c r="A8" s="0" t="s">
        <v>6</v>
      </c>
      <c r="B8" s="1" t="n">
        <v>58.32137</v>
      </c>
      <c r="C8" s="1" t="n">
        <v>63.55275</v>
      </c>
      <c r="D8" s="1" t="n">
        <v>62.4959</v>
      </c>
      <c r="E8" s="1" t="n">
        <v>64.51126</v>
      </c>
      <c r="F8" s="1" t="n">
        <v>66.86188</v>
      </c>
      <c r="G8" s="1" t="n">
        <v>66.07132</v>
      </c>
      <c r="H8" s="1" t="n">
        <v>63.00057</v>
      </c>
      <c r="I8" s="1" t="n">
        <v>67.17895</v>
      </c>
      <c r="J8" s="1" t="n">
        <v>65.58</v>
      </c>
      <c r="K8" s="1" t="n">
        <v>72.39144</v>
      </c>
      <c r="L8" s="1"/>
    </row>
    <row collapsed="false" customFormat="false" customHeight="false" hidden="false" ht="12.1" outlineLevel="0" r="9">
      <c r="A9" s="0"/>
      <c r="B9" s="1"/>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2002</v>
      </c>
      <c r="C15" s="1" t="n">
        <v>2004</v>
      </c>
      <c r="D15" s="1" t="n">
        <v>2006</v>
      </c>
      <c r="E15" s="1" t="n">
        <v>2008</v>
      </c>
      <c r="F15" s="1" t="n">
        <v>2010</v>
      </c>
      <c r="G15" s="1" t="n">
        <v>2012</v>
      </c>
      <c r="H15" s="1" t="n">
        <v>2014</v>
      </c>
      <c r="I15" s="1" t="n">
        <v>2016</v>
      </c>
      <c r="J15" s="1" t="n">
        <v>2018</v>
      </c>
      <c r="K15" s="1" t="n">
        <v>2021</v>
      </c>
      <c r="L15" s="1"/>
    </row>
    <row collapsed="false" customFormat="false" customHeight="false" hidden="false" ht="12.1" outlineLevel="0" r="16">
      <c r="A16" s="0" t="s">
        <v>9</v>
      </c>
      <c r="B16" s="1" t="n">
        <v>36.96554</v>
      </c>
      <c r="C16" s="1" t="n">
        <v>34.58374</v>
      </c>
      <c r="D16" s="1" t="n">
        <v>39.07059</v>
      </c>
      <c r="E16" s="1" t="n">
        <v>40.78602</v>
      </c>
      <c r="F16" s="1" t="n">
        <v>37.80221</v>
      </c>
      <c r="G16" s="1" t="n">
        <v>42.12207</v>
      </c>
      <c r="H16" s="1" t="n">
        <v>37.00431</v>
      </c>
      <c r="I16" s="1" t="n">
        <v>45.49777</v>
      </c>
      <c r="J16" s="1" t="n">
        <v>42.54</v>
      </c>
      <c r="K16" s="1" t="n">
        <v>51.41862</v>
      </c>
      <c r="L16" s="1"/>
    </row>
    <row collapsed="false" customFormat="false" customHeight="false" hidden="false" ht="12.1" outlineLevel="0" r="17">
      <c r="A17" s="0" t="s">
        <v>10</v>
      </c>
      <c r="B17" s="1" t="n">
        <v>38.88777</v>
      </c>
      <c r="C17" s="1" t="n">
        <v>40.91056</v>
      </c>
      <c r="D17" s="1" t="n">
        <v>42.0763</v>
      </c>
      <c r="E17" s="1" t="n">
        <v>46.63893</v>
      </c>
      <c r="F17" s="1" t="n">
        <v>44.3294</v>
      </c>
      <c r="G17" s="1" t="n">
        <v>49.08348</v>
      </c>
      <c r="H17" s="1" t="n">
        <v>42.21196</v>
      </c>
      <c r="I17" s="1" t="n">
        <v>48.1593</v>
      </c>
      <c r="J17" s="1" t="n">
        <v>45.35</v>
      </c>
      <c r="K17" s="1" t="n">
        <v>51.61716</v>
      </c>
      <c r="L17" s="1"/>
    </row>
    <row collapsed="false" customFormat="false" customHeight="false" hidden="false" ht="12.1" outlineLevel="0" r="18">
      <c r="A18" s="0"/>
      <c r="B18" s="1"/>
    </row>
    <row collapsed="false" customFormat="false" customHeight="false" hidden="false" ht="12.1" outlineLevel="0" r="19">
      <c r="A19" s="0" t="s">
        <v>7</v>
      </c>
    </row>
    <row collapsed="false" customFormat="false" customHeight="false" hidden="false" ht="12.1" outlineLevel="0" r="20">
      <c r="A20" s="0"/>
    </row>
    <row collapsed="false" customFormat="false" customHeight="false" hidden="false" ht="12.1" outlineLevel="0" r="21">
      <c r="A21" s="0" t="s">
        <v>11</v>
      </c>
    </row>
    <row collapsed="false" customFormat="false" customHeight="false" hidden="false" ht="12.1" outlineLevel="0" r="22">
      <c r="A22" s="0" t="s">
        <v>1</v>
      </c>
    </row>
    <row collapsed="false" customFormat="false" customHeight="false" hidden="false" ht="12.1" outlineLevel="0" r="23">
      <c r="A23" s="0" t="s">
        <v>2</v>
      </c>
    </row>
    <row collapsed="false" customFormat="false" customHeight="false" hidden="false" ht="12.1" outlineLevel="0" r="24">
      <c r="A24" s="0"/>
      <c r="B24" s="1" t="n">
        <v>2010</v>
      </c>
      <c r="C24" s="1" t="n">
        <v>2012</v>
      </c>
      <c r="D24" s="1" t="n">
        <v>2014</v>
      </c>
      <c r="E24" s="1" t="n">
        <v>2016</v>
      </c>
      <c r="F24" s="1" t="n">
        <v>2018</v>
      </c>
      <c r="G24" s="1" t="n">
        <v>2021</v>
      </c>
      <c r="H24" s="1"/>
    </row>
    <row collapsed="false" customFormat="false" customHeight="false" hidden="false" ht="12.1" outlineLevel="0" r="25">
      <c r="A25" s="0" t="s">
        <v>12</v>
      </c>
      <c r="B25" s="1" t="n">
        <v>38.54973</v>
      </c>
      <c r="C25" s="1" t="n">
        <v>38.06671</v>
      </c>
      <c r="D25" s="1" t="n">
        <v>27.02149</v>
      </c>
      <c r="E25" s="1" t="n">
        <v>37.88673</v>
      </c>
      <c r="F25" s="1" t="n">
        <v>42.22</v>
      </c>
      <c r="G25" s="1" t="n">
        <v>38.92031</v>
      </c>
      <c r="H25" s="1"/>
    </row>
    <row collapsed="false" customFormat="false" customHeight="false" hidden="false" ht="12.1" outlineLevel="0" r="26">
      <c r="A26" s="0" t="s">
        <v>13</v>
      </c>
      <c r="B26" s="1" t="n">
        <v>33.99997</v>
      </c>
      <c r="C26" s="1" t="n">
        <v>37.05253</v>
      </c>
      <c r="D26" s="1" t="n">
        <v>31.32667</v>
      </c>
      <c r="E26" s="1" t="n">
        <v>43.67763</v>
      </c>
      <c r="F26" s="1" t="n">
        <v>38.07</v>
      </c>
      <c r="G26" s="1" t="n">
        <v>45.60812</v>
      </c>
      <c r="H26" s="1"/>
    </row>
    <row collapsed="false" customFormat="false" customHeight="false" hidden="false" ht="12.1" outlineLevel="0" r="27">
      <c r="A27" s="0" t="s">
        <v>14</v>
      </c>
      <c r="B27" s="1" t="n">
        <v>38.82949</v>
      </c>
      <c r="C27" s="1" t="n">
        <v>43.26322</v>
      </c>
      <c r="D27" s="1" t="n">
        <v>35.67323</v>
      </c>
      <c r="E27" s="1" t="n">
        <v>41.78144</v>
      </c>
      <c r="F27" s="1" t="n">
        <v>41.23</v>
      </c>
      <c r="G27" s="1" t="n">
        <v>48.05734</v>
      </c>
      <c r="H27" s="1"/>
    </row>
    <row collapsed="false" customFormat="false" customHeight="false" hidden="false" ht="12.1" outlineLevel="0" r="28">
      <c r="A28" s="0" t="s">
        <v>15</v>
      </c>
      <c r="B28" s="1" t="n">
        <v>44.51416</v>
      </c>
      <c r="C28" s="1" t="n">
        <v>53.29562</v>
      </c>
      <c r="D28" s="1" t="n">
        <v>46.81547</v>
      </c>
      <c r="E28" s="1" t="n">
        <v>53.35009</v>
      </c>
      <c r="F28" s="1" t="n">
        <v>47.01</v>
      </c>
      <c r="G28" s="1" t="n">
        <v>57.2094</v>
      </c>
      <c r="H28" s="1"/>
    </row>
    <row collapsed="false" customFormat="false" customHeight="false" hidden="false" ht="12.1" outlineLevel="0" r="29">
      <c r="A29" s="0" t="s">
        <v>16</v>
      </c>
      <c r="B29" s="1" t="n">
        <v>55.77756</v>
      </c>
      <c r="C29" s="1" t="n">
        <v>58.42042</v>
      </c>
      <c r="D29" s="1" t="n">
        <v>55.50765</v>
      </c>
      <c r="E29" s="1" t="n">
        <v>58.24738</v>
      </c>
      <c r="F29" s="1" t="n">
        <v>57.46</v>
      </c>
      <c r="G29" s="1" t="n">
        <v>62.16291</v>
      </c>
      <c r="H29" s="1"/>
    </row>
    <row collapsed="false" customFormat="false" customHeight="false" hidden="false" ht="12.1" outlineLevel="0" r="30">
      <c r="A30" s="0"/>
      <c r="B30" s="1"/>
    </row>
    <row collapsed="false" customFormat="false" customHeight="false" hidden="false" ht="12.1" outlineLevel="0" r="31">
      <c r="A31" s="0" t="s">
        <v>7</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2025-01-18T09:06:09.00Z</dcterms:created>
  <dc:creator>cic bfp</dc:creator>
  <cp:revision>0</cp:revision>
</cp:coreProperties>
</file>