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N2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<sst xmlns="http://schemas.openxmlformats.org/spreadsheetml/2006/main" count="23" uniqueCount="20">
  <si>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Surface terrestre en zone Natura 2000 - Belgique - évaluation de la tendance</t>
  </si>
  <si>
    <t>pourcentage de la surface terrestre</t>
  </si>
  <si>
    <t>observations</t>
  </si>
  <si>
    <t>tendance et extrapolation (novembre 2023)</t>
  </si>
  <si>
    <t>objectif</t>
  </si>
  <si>
    <t>EEA (2023), Natura 2000 barometer statistics, http://www.eea.europa.eu/ (consulté le 28/3/2023); calculs BFP.</t>
  </si>
  <si>
    <t>Surface terrestre en zone Natura 2000 - Belgique et comparaison internationale</t>
  </si>
  <si>
    <t>Belgique</t>
  </si>
  <si>
    <t>UE27</t>
  </si>
  <si>
    <t>Surface terrestre en zone Natura 2000 selon la Région - Belgique</t>
  </si>
  <si>
    <t>Région de Bruxelles-Capitale</t>
  </si>
  <si>
    <t>Région flamande</t>
  </si>
  <si>
    <t>Région wallonne</t>
  </si>
  <si>
    <t>INBO (2023), Oppervlakte Natura 2000-gebied, https://www.vlaanderen.be/inbo/indicatoren/oppervlakte-natura-2000-gebied (consulté le 28/03/2023); IBSA (2023), Communication directe 28/03/2023; SPW (2022), Communication directe 26/10/2022.</t>
  </si>
  <si>
    <t>Code</t>
  </si>
  <si>
    <t>G15_N2L</t>
  </si>
  <si>
    <t>Title</t>
  </si>
  <si>
    <t>Surface terrestre en zone Natura 2000 (i66)</t>
  </si>
  <si>
    <t>Contents</t>
  </si>
  <si>
    <t>Définition: cet indicateur représente la part de la surface des sites Natura 2000 terrestres (sous la directive Habitats 92/43/CEE – Journal officiel de l'Union européenne, 22/7/1992 - et/ou la directive Oiseaux 79/409/CEE – Journal officiel de l'Union européenne, 25/4/1979) par rapport à la surface totale du territoire terrestre belge. Les données belges et européennes proviennent de l'Agence européenne de l'environnement. Les données régionales proviennent de l'Institut bruxellois de statistique et d'analyse, du Instituut natuur-en bosonderzoek et du Service public de Wallonie.
À noter, qu'en Belgique, les zones Natura 2000 ne sont qu'une partie des zones protégées. Un indicateur sur la part de la zone protégée "au moyen de réseaux écologiquement représentatifs et bien reliés d’aires protégées gérées efficacement et équitablement et d’autres mesures de conservation efficaces par zone" (CDB, 2010) a été calculé une première fois, mais le suivi de cet indicateur n'est pas encore organisé (SPF Santé publique, Sécurité de la Chaîne alimentaire et Environnement, 2017).
Objectif: une part de zones terrestres protégée de 30%.
Les objectifs de développement durable ou SDG adoptés par l'ONU en 2015 comprennent le sous-objectif 15.1: "D’ici à 2020, garantir la préservation, la restauration et l’exploitation durable des écosystèmes terrestres et des écosystèmes d’eau douce et des services connexes, en particulier des forêts, des zones humides, des montagnes et des zones arides, conformément aux obligations découlant des accords internationaux".
La Conférence des parties de la Convention sur la diversité biologique de l’ONU de décembre 2022 a adopté de nouveaux objectifs, parmi lesquels "Faire en sorte et permettre que, d'ici à 2030, au moins 30 % des zones terrestres, des eaux intérieures et des zones côtières et marines […] soient effectivement conservées et gérées par le biais de systèmes d'aires protégées écologiquement représentatifs, bien reliés et gérés de manière équitable, et d’autres mesures efficaces de conservation" (cible 3; CBD, 2022).
La Vision stratégique fédérale à long terme de développement durable inclut l’objectif 37: "Les biens et les services rendus par les écosystèmes seront restaurés, valorisés et utilisés avec précaution et de manière durable, contribuant ainsi directement à la préservation de la biodiversité" (Moniteur belge, 08/10/2013).
Évolution: la part de la surface des sites Natura 2000 terrestres augmente légèrement entre 2011 et 2012, mais depuis elle évolue peu. En 2022, elle représente 12,7% du territoire belge.
Comparaison internationale: la part de la surface des sites Natura 2000 terrestres en Belgique est en dessous de la moyenne de l'UE27. En 2022, seuls 3 pays font moins bien que la Belgique (le Danemark, la Lettonie et la Finlande). Cette année-là, Slovénie était à la première place avec 37,9% et le Danemark à la dernière avec 8,3%.
Ventilation selon la Région: la part de la surface des sites Natura 2000 terrestres en 2021 est de 14,4% à Bruxelles, 12,2% en Flandre et 13,1% en Wallonie. Pour la Belgique, ce chiffre est de 12,7%.
Indicateur ONU: l’indicateur choisi est lié à l'indicateur 15.1.2 Proportion des sites importants pour la biodiversité terrestre et la biodiversité des eaux douces qui se trouvent dans des aires protégées (par type d’écosystème). L'indicateur représente une partie des zones protégées de Belgique, à défaut d'un indicateur portant spécifiquement sur la protection des sites importants pour la biodiversité.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Journal officiel de l'Union européenne: https://eur-lex.europa.eu/oj/direct-access.html?locale=fr (consulté le 24/09/2020).
Moniteur belge: http://www.ejustice.just.fgov.be/cgi/welcome.pl; recherche sur http://www.ejustice.just.fgov.be/doc/rech_f.htm (consulté le 24/09/2020).
SPF Santé publique, Sécurité de la Chaîne alimentaire et Environnement (2017), Communication directe, 03/10/2017.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</si>
</sst>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11.39009359</v>
      </c>
      <c r="N4" s="1" t="n">
        <v>12.68790557</v>
      </c>
      <c r="O4" s="1" t="n">
        <v>12.66181889</v>
      </c>
      <c r="P4" s="1" t="n">
        <v>12.66834056</v>
      </c>
      <c r="Q4" s="1" t="n">
        <v>12.67486223</v>
      </c>
      <c r="R4" s="1" t="n">
        <v>12.67486223</v>
      </c>
      <c r="S4" s="1" t="n">
        <v>12.6911664</v>
      </c>
      <c r="T4" s="1" t="n">
        <v>12.68790557</v>
      </c>
      <c r="U4" s="1" t="n">
        <v>12.68790557</v>
      </c>
      <c r="V4" s="1" t="n">
        <v>12.69768807</v>
      </c>
      <c r="W4" s="1" t="n">
        <v>12.69768807</v>
      </c>
      <c r="X4" s="1" t="n">
        <v>12.69768807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12.17900503</v>
      </c>
      <c r="N5" s="1" t="n">
        <v>12.28597386</v>
      </c>
      <c r="O5" s="1" t="n">
        <v>12.38558484</v>
      </c>
      <c r="P5" s="1" t="n">
        <v>12.47330561</v>
      </c>
      <c r="Q5" s="1" t="n">
        <v>12.5472767</v>
      </c>
      <c r="R5" s="1" t="n">
        <v>12.6075991</v>
      </c>
      <c r="S5" s="1" t="n">
        <v>12.65570615</v>
      </c>
      <c r="T5" s="1" t="n">
        <v>12.69377023</v>
      </c>
      <c r="U5" s="1" t="n">
        <v>12.72437546</v>
      </c>
      <c r="V5" s="1" t="n">
        <v>12.75008961</v>
      </c>
      <c r="W5" s="1" t="n">
        <v>12.77314314</v>
      </c>
      <c r="X5" s="1" t="n">
        <v>12.79525887</v>
      </c>
      <c r="Y5" s="1" t="n">
        <v>12.81519749</v>
      </c>
      <c r="Z5" s="1" t="n">
        <v>12.83317021</v>
      </c>
      <c r="AA5" s="1" t="n">
        <v>12.84936834</v>
      </c>
      <c r="AB5" s="1" t="n">
        <v>12.86396506</v>
      </c>
      <c r="AC5" s="1" t="n">
        <v>12.87711703</v>
      </c>
      <c r="AD5" s="1" t="n">
        <v>12.8889659</v>
      </c>
      <c r="AE5" s="1" t="n">
        <v>12.8996397</v>
      </c>
      <c r="AF5" s="1" t="n">
        <v>12.90925408</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t="n">
        <v>2022</v>
      </c>
      <c r="N12" s="1"/>
    </row>
    <row collapsed="false" customFormat="false" customHeight="false" hidden="false" ht="12.1" outlineLevel="0" r="13">
      <c r="A13" s="0" t="s">
        <v>7</v>
      </c>
      <c r="B13" s="1" t="n">
        <v>11.39009359</v>
      </c>
      <c r="C13" s="1" t="n">
        <v>12.68790557</v>
      </c>
      <c r="D13" s="1" t="n">
        <v>12.66181889</v>
      </c>
      <c r="E13" s="1" t="n">
        <v>12.66834056</v>
      </c>
      <c r="F13" s="1" t="n">
        <v>12.67486223</v>
      </c>
      <c r="G13" s="1" t="n">
        <v>12.67486223</v>
      </c>
      <c r="H13" s="1" t="n">
        <v>12.6911664</v>
      </c>
      <c r="I13" s="1" t="n">
        <v>12.68790557</v>
      </c>
      <c r="J13" s="1" t="n">
        <v>12.68790557</v>
      </c>
      <c r="K13" s="1" t="n">
        <v>12.69768807</v>
      </c>
      <c r="L13" s="1" t="n">
        <v>12.69768807</v>
      </c>
      <c r="M13" s="1" t="n">
        <v>12.69768807</v>
      </c>
      <c r="N13" s="1"/>
    </row>
    <row collapsed="false" customFormat="false" customHeight="false" hidden="false" ht="12.1" outlineLevel="0" r="14">
      <c r="A14" s="0" t="s">
        <v>8</v>
      </c>
      <c r="B14" s="1" t="n">
        <v>12.82294451</v>
      </c>
      <c r="C14" s="1" t="n">
        <v>18.08164979</v>
      </c>
      <c r="D14" s="1" t="n">
        <v>18.55798258</v>
      </c>
      <c r="E14" s="1" t="n">
        <v>18.57443789</v>
      </c>
      <c r="F14" s="1" t="n">
        <v>18.55348157</v>
      </c>
      <c r="G14" s="1" t="n">
        <v>18.58704556</v>
      </c>
      <c r="H14" s="1" t="n">
        <v>18.61414842</v>
      </c>
      <c r="I14" s="1" t="n">
        <v>18.46972889</v>
      </c>
      <c r="J14" s="1" t="n">
        <v>18.48768453</v>
      </c>
      <c r="K14" s="1" t="n">
        <v>18.48063652</v>
      </c>
      <c r="L14" s="1" t="n">
        <v>18.56157628</v>
      </c>
      <c r="M14" s="1" t="n">
        <v>18.6</v>
      </c>
      <c r="N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1996</v>
      </c>
      <c r="C20" s="1" t="n">
        <v>1997</v>
      </c>
      <c r="D20" s="1" t="n">
        <v>1998</v>
      </c>
      <c r="E20" s="1" t="n">
        <v>1999</v>
      </c>
      <c r="F20" s="1" t="n">
        <v>2000</v>
      </c>
      <c r="G20" s="1" t="n">
        <v>2001</v>
      </c>
      <c r="H20" s="1" t="n">
        <v>2002</v>
      </c>
      <c r="I20" s="1" t="n">
        <v>2003</v>
      </c>
      <c r="J20" s="1" t="n">
        <v>2004</v>
      </c>
      <c r="K20" s="1" t="n">
        <v>2005</v>
      </c>
      <c r="L20" s="1" t="n">
        <v>2006</v>
      </c>
      <c r="M20" s="1" t="n">
        <v>2007</v>
      </c>
      <c r="N20" s="1" t="n">
        <v>2008</v>
      </c>
      <c r="O20" s="1" t="n">
        <v>2009</v>
      </c>
      <c r="P20" s="1" t="n">
        <v>2010</v>
      </c>
      <c r="Q20" s="1" t="n">
        <v>2011</v>
      </c>
      <c r="R20" s="1" t="n">
        <v>2012</v>
      </c>
      <c r="S20" s="1" t="n">
        <v>2013</v>
      </c>
      <c r="T20" s="1" t="n">
        <v>2014</v>
      </c>
      <c r="U20" s="1" t="n">
        <v>2015</v>
      </c>
      <c r="V20" s="1" t="n">
        <v>2016</v>
      </c>
      <c r="W20" s="1" t="n">
        <v>2017</v>
      </c>
      <c r="X20" s="1" t="n">
        <v>2018</v>
      </c>
      <c r="Y20" s="1" t="n">
        <v>2019</v>
      </c>
      <c r="Z20" s="1" t="n">
        <v>2020</v>
      </c>
      <c r="AA20" s="1" t="n">
        <v>2021</v>
      </c>
      <c r="AB20" s="1" t="n">
        <v>2022</v>
      </c>
      <c r="AC20" s="1"/>
    </row>
    <row collapsed="false" customFormat="false" customHeight="false" hidden="false" ht="12.1" outlineLevel="0" r="21">
      <c r="A21" s="0" t="s">
        <v>10</v>
      </c>
      <c r="B21" s="1" t="s">
        <f>=NA()</f>
      </c>
      <c r="C21" s="1" t="s">
        <f>=NA()</f>
      </c>
      <c r="D21" s="1" t="s">
        <f>=NA()</f>
      </c>
      <c r="E21" s="1" t="s">
        <f>=NA()</f>
      </c>
      <c r="F21" s="1" t="s">
        <f>=NA()</f>
      </c>
      <c r="G21" s="1" t="s">
        <f>=NA()</f>
      </c>
      <c r="H21" s="1" t="s">
        <f>=NA()</f>
      </c>
      <c r="I21" s="1" t="s">
        <f>=NA()</f>
      </c>
      <c r="J21" s="1" t="s">
        <f>=NA()</f>
      </c>
      <c r="K21" s="1" t="s">
        <f>=NA()</f>
      </c>
      <c r="L21" s="1" t="s">
        <f>=NA()</f>
      </c>
      <c r="M21" s="1" t="s">
        <f>=NA()</f>
      </c>
      <c r="N21" s="1" t="s">
        <f>=NA()</f>
      </c>
      <c r="O21" s="1" t="s">
        <f>=NA()</f>
      </c>
      <c r="P21" s="1" t="s">
        <f>=NA()</f>
      </c>
      <c r="Q21" s="1" t="s">
        <f>=NA()</f>
      </c>
      <c r="R21" s="1" t="s">
        <f>=NA()</f>
      </c>
      <c r="S21" s="1" t="s">
        <f>=NA()</f>
      </c>
      <c r="T21" s="1" t="s">
        <f>=NA()</f>
      </c>
      <c r="U21" s="1" t="s">
        <f>=NA()</f>
      </c>
      <c r="V21" s="1" t="s">
        <f>=NA()</f>
      </c>
      <c r="W21" s="1" t="n">
        <v>14.3</v>
      </c>
      <c r="X21" s="1" t="n">
        <v>14.3</v>
      </c>
      <c r="Y21" s="1" t="n">
        <v>14.4</v>
      </c>
      <c r="Z21" s="1" t="n">
        <v>14.4</v>
      </c>
      <c r="AA21" s="1" t="n">
        <v>14.4</v>
      </c>
      <c r="AB21" s="1" t="n">
        <v>14.4</v>
      </c>
      <c r="AC21" s="1"/>
    </row>
    <row collapsed="false" customFormat="false" customHeight="false" hidden="false" ht="12.1" outlineLevel="0" r="22">
      <c r="A22" s="0" t="s">
        <v>11</v>
      </c>
      <c r="B22" s="1" t="n">
        <v>9.731072133</v>
      </c>
      <c r="C22" s="1" t="n">
        <v>9.731072133</v>
      </c>
      <c r="D22" s="1" t="n">
        <v>9.699198742</v>
      </c>
      <c r="E22" s="1" t="n">
        <v>9.699198742</v>
      </c>
      <c r="F22" s="1" t="n">
        <v>9.722345775</v>
      </c>
      <c r="G22" s="1" t="n">
        <v>12.05716414</v>
      </c>
      <c r="H22" s="1" t="n">
        <v>12.05716414</v>
      </c>
      <c r="I22" s="1" t="n">
        <v>12.05716414</v>
      </c>
      <c r="J22" s="1" t="n">
        <v>12.05716414</v>
      </c>
      <c r="K22" s="1" t="n">
        <v>12.09110819</v>
      </c>
      <c r="L22" s="1" t="n">
        <v>12.09110819</v>
      </c>
      <c r="M22" s="1" t="n">
        <v>12.09110819</v>
      </c>
      <c r="N22" s="1" t="n">
        <v>12.28989166</v>
      </c>
      <c r="O22" s="1" t="n">
        <v>12.28989166</v>
      </c>
      <c r="P22" s="1" t="n">
        <v>12.28989166</v>
      </c>
      <c r="Q22" s="1" t="n">
        <v>12.28989166</v>
      </c>
      <c r="R22" s="1" t="n">
        <v>12.28989166</v>
      </c>
      <c r="S22" s="1" t="n">
        <v>12.29987521</v>
      </c>
      <c r="T22" s="1" t="n">
        <v>12.29987521</v>
      </c>
      <c r="U22" s="1" t="n">
        <v>12.29987521</v>
      </c>
      <c r="V22" s="1" t="s">
        <f>=NA()</f>
      </c>
      <c r="W22" s="1" t="s">
        <f>=NA()</f>
      </c>
      <c r="X22" s="1" t="n">
        <v>12.20780904</v>
      </c>
      <c r="Y22" s="1" t="n">
        <v>12.20662652</v>
      </c>
      <c r="Z22" s="1" t="n">
        <v>12.20663548</v>
      </c>
      <c r="AA22" s="1" t="n">
        <v>12.20663548</v>
      </c>
      <c r="AB22" s="1" t="n">
        <v>12.20663548</v>
      </c>
      <c r="AC22" s="1"/>
    </row>
    <row collapsed="false" customFormat="false" customHeight="false" hidden="false" ht="12.1" outlineLevel="0" r="23">
      <c r="A23" s="0" t="s">
        <v>12</v>
      </c>
      <c r="B23" s="1" t="s">
        <f>=NA()</f>
      </c>
      <c r="C23" s="1" t="s">
        <f>=NA()</f>
      </c>
      <c r="D23" s="1" t="s">
        <f>=NA()</f>
      </c>
      <c r="E23" s="1" t="s">
        <f>=NA()</f>
      </c>
      <c r="F23" s="1" t="s">
        <f>=NA()</f>
      </c>
      <c r="G23" s="1" t="s">
        <f>=NA()</f>
      </c>
      <c r="H23" s="1" t="s">
        <f>=NA()</f>
      </c>
      <c r="I23" s="1" t="s">
        <f>=NA()</f>
      </c>
      <c r="J23" s="1" t="s">
        <f>=NA()</f>
      </c>
      <c r="K23" s="1" t="s">
        <f>=NA()</f>
      </c>
      <c r="L23" s="1" t="s">
        <f>=NA()</f>
      </c>
      <c r="M23" s="1" t="s">
        <f>=NA()</f>
      </c>
      <c r="N23" s="1" t="n">
        <v>13.11</v>
      </c>
      <c r="O23" s="1" t="s">
        <f>=NA()</f>
      </c>
      <c r="P23" s="1" t="s">
        <f>=NA()</f>
      </c>
      <c r="Q23" s="1" t="s">
        <f>=NA()</f>
      </c>
      <c r="R23" s="1" t="s">
        <f>=NA()</f>
      </c>
      <c r="S23" s="1" t="s">
        <f>=NA()</f>
      </c>
      <c r="T23" s="1" t="s">
        <f>=NA()</f>
      </c>
      <c r="U23" s="1" t="s">
        <f>=NA()</f>
      </c>
      <c r="V23" s="1" t="s">
        <f>=NA()</f>
      </c>
      <c r="W23" s="1" t="s">
        <f>=NA()</f>
      </c>
      <c r="X23" s="1" t="s">
        <f>=NA()</f>
      </c>
      <c r="Y23" s="1" t="n">
        <v>13.16</v>
      </c>
      <c r="Z23" s="1" t="n">
        <v>13.16</v>
      </c>
      <c r="AA23" s="1" t="n">
        <v>13.14026502</v>
      </c>
      <c r="AB23" s="1" t="n">
        <v>13.14026502</v>
      </c>
      <c r="AC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2024-04-19T20:04:52.00Z</dcterms:created>
  <dc:creator>cic bfp</dc:creator>
  <cp:revision>0</cp:revision>
</cp:coreProperties>
</file>