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<sst xmlns="http://schemas.openxmlformats.org/spreadsheetml/2006/main" count="18" uniqueCount="17">
  <si>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Recyclage des déchets - Belgique et comparaison internationale</t>
  </si>
  <si>
    <t>pourcentage des déchets municipaux</t>
  </si>
  <si>
    <t>Belgique</t>
  </si>
  <si>
    <t>Belgique (uniquement ménages)</t>
  </si>
  <si>
    <t>UE27 (uniquement ménages)</t>
  </si>
  <si>
    <t>Source: Statbel; Eurostat (2025), Déchets municipaux par type d'exploitation des déchets, env_wasmun, https://ec.europa.eu/eurostat, dernière mise à jour des données 13/02/2025 23:00 (consulté le 01/07/2025).</t>
  </si>
  <si>
    <t>Recyclage des déchets selon la Région - Belgique</t>
  </si>
  <si>
    <t>Région de Bruxelles-Capitale (uniquement ménages)</t>
  </si>
  <si>
    <t>Région flamande (uniquement ménages)</t>
  </si>
  <si>
    <t>Région wallonne (uniquement ménages)</t>
  </si>
  <si>
    <t>Source: Statbel (2025), Communication directe, 16/09/2025.</t>
  </si>
  <si>
    <t>Code</t>
  </si>
  <si>
    <t>G12_REC</t>
  </si>
  <si>
    <t>Title</t>
  </si>
  <si>
    <t>Recyclage des déchets (i62)</t>
  </si>
  <si>
    <t>Contents</t>
  </si>
  <si>
    <t>Définition: la part des déchets municipaux recyclés et compostés/fermentés. Cet indicateur doit être mis en parallèle de l’indicateur sur la collecte de déchets municipaux. Les déchets municipaux sont les déchets des ménages récoltés par les services communaux de collecte, les parcs à conteneurs, les balayeurs… à l'exclusion des matériaux de construction. Ces déchets peuvent être traités de quatre manières: mise en décharge, incinération (avec ou sans récupération d’énergie), recyclage, ainsi que compostage/fermentation A partir de 2020 les déchets similaires provenant de sources telles que le commerce, les bureaux et les institutions publiques sont inclues dans cet indicateur de déchets municipaux. Cette modification est appliquée dès 2020 pour la Belgique, mais n’est pas encore appliquée dans tout les pays européens. Raison pour laquelle deux séries temporelles sont présentées selon la définition utilisée. Statistics Belgium organise en Belgique la récolte de ces données et en met les résultats à disposition, notamment d'Eurostat. Les données utilisées ici dans le calcul par le BFP proviennent d'Eurostat qui publie des résultats détaillés et comparables entre les États membres de l'UE.
Pour cet indicateur la ventilation suivante est disponible : région.
Objectif: le recyclage des déchets doit augmenter.
Les objectifs de développement durable ou SDG adoptés par l'ONU en 2015 comprennent le sous-objectif 12.5: "D’ici à 2030, réduire nettement la production de déchets par la prévention, la réduction, le recyclage et la réutilisation".
Indicateur ONU: l’indicateur choisi correspond à l'indicateur 12.5.1 - Taux de recyclage national, tonnes de matériaux recyclés.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</si>
</sst>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51.02880658</v>
      </c>
      <c r="AB4" s="1" t="n">
        <v>54.56953642</v>
      </c>
      <c r="AC4" s="1" t="n">
        <v>53.33333333</v>
      </c>
      <c r="AD4" s="1" t="n">
        <v>53.55587808</v>
      </c>
      <c r="AE4" s="1"/>
    </row>
    <row collapsed="false" customFormat="false" customHeight="false" hidden="false" ht="12.1" outlineLevel="0" r="5">
      <c r="A5" s="0" t="s">
        <v>3</v>
      </c>
      <c r="B5" s="1" t="n">
        <v>19.12087912</v>
      </c>
      <c r="C5" s="1" t="n">
        <v>25.33333333</v>
      </c>
      <c r="D5" s="1" t="n">
        <v>34.57330416</v>
      </c>
      <c r="E5" s="1" t="n">
        <v>41.90687361</v>
      </c>
      <c r="F5" s="1" t="n">
        <v>46.08695652</v>
      </c>
      <c r="G5" s="1" t="n">
        <v>49.68152866</v>
      </c>
      <c r="H5" s="1" t="n">
        <v>50.32119914</v>
      </c>
      <c r="I5" s="1" t="n">
        <v>51.45228216</v>
      </c>
      <c r="J5" s="1" t="n">
        <v>52.90322581</v>
      </c>
      <c r="K5" s="1" t="n">
        <v>53.60824742</v>
      </c>
      <c r="L5" s="1" t="n">
        <v>55.60165975</v>
      </c>
      <c r="M5" s="1" t="n">
        <v>56.28865979</v>
      </c>
      <c r="N5" s="1" t="n">
        <v>56.79513185</v>
      </c>
      <c r="O5" s="1" t="n">
        <v>52.70833333</v>
      </c>
      <c r="P5" s="1" t="n">
        <v>53.9614561</v>
      </c>
      <c r="Q5" s="1" t="n">
        <v>54.8245614</v>
      </c>
      <c r="R5" s="1" t="n">
        <v>54.28571429</v>
      </c>
      <c r="S5" s="1" t="n">
        <v>53.25842697</v>
      </c>
      <c r="T5" s="1" t="n">
        <v>52.75229358</v>
      </c>
      <c r="U5" s="1" t="n">
        <v>53.88235294</v>
      </c>
      <c r="V5" s="1" t="n">
        <v>53.39805825</v>
      </c>
      <c r="W5" s="1" t="n">
        <v>53.46062053</v>
      </c>
      <c r="X5" s="1" t="n">
        <v>53.77128954</v>
      </c>
      <c r="Y5" s="1" t="n">
        <v>54.52322738</v>
      </c>
      <c r="Z5" s="1" t="n">
        <v>54.80769231</v>
      </c>
      <c r="AA5" s="1" t="n">
        <v>54.32692308</v>
      </c>
      <c r="AB5" s="1" t="s">
        <f>=NA()</f>
      </c>
      <c r="AC5" s="1" t="s">
        <f>=NA()</f>
      </c>
      <c r="AD5" s="1" t="s">
        <f>=NA()</f>
      </c>
      <c r="AE5" s="1"/>
    </row>
    <row collapsed="false" customFormat="false" customHeight="false" hidden="false" ht="12.1" outlineLevel="0" r="6">
      <c r="A6" s="0" t="s">
        <v>4</v>
      </c>
      <c r="B6" s="1" t="n">
        <v>18.62955032</v>
      </c>
      <c r="C6" s="1" t="n">
        <v>20.92050209</v>
      </c>
      <c r="D6" s="1" t="n">
        <v>22.40325866</v>
      </c>
      <c r="E6" s="1" t="n">
        <v>24.02464066</v>
      </c>
      <c r="F6" s="1" t="n">
        <v>26</v>
      </c>
      <c r="G6" s="1" t="n">
        <v>27.29044834</v>
      </c>
      <c r="H6" s="1" t="n">
        <v>28.68369352</v>
      </c>
      <c r="I6" s="1" t="n">
        <v>30.48543689</v>
      </c>
      <c r="J6" s="1" t="n">
        <v>31.2749004</v>
      </c>
      <c r="K6" s="1" t="n">
        <v>31.8</v>
      </c>
      <c r="L6" s="1" t="n">
        <v>32.41106719</v>
      </c>
      <c r="M6" s="1" t="n">
        <v>33.13840156</v>
      </c>
      <c r="N6" s="1" t="n">
        <v>35.39651838</v>
      </c>
      <c r="O6" s="1" t="n">
        <v>36.48648649</v>
      </c>
      <c r="P6" s="1" t="n">
        <v>37.25490196</v>
      </c>
      <c r="Q6" s="1" t="n">
        <v>37.972167</v>
      </c>
      <c r="R6" s="1" t="n">
        <v>38.87775551</v>
      </c>
      <c r="S6" s="1" t="n">
        <v>40.77868852</v>
      </c>
      <c r="T6" s="1" t="n">
        <v>41.63179916</v>
      </c>
      <c r="U6" s="1" t="n">
        <v>43.30543933</v>
      </c>
      <c r="V6" s="1" t="n">
        <v>45</v>
      </c>
      <c r="W6" s="1" t="n">
        <v>45.74898785</v>
      </c>
      <c r="X6" s="1" t="n">
        <v>46.2</v>
      </c>
      <c r="Y6" s="1" t="n">
        <v>46.2</v>
      </c>
      <c r="Z6" s="1" t="n">
        <v>47.12871287</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3.702767152</v>
      </c>
      <c r="C13" s="1" t="n">
        <v>5.314454731</v>
      </c>
      <c r="D13" s="1" t="n">
        <v>8.036311013</v>
      </c>
      <c r="E13" s="1" t="n">
        <v>10.19444559</v>
      </c>
      <c r="F13" s="1" t="n">
        <v>13.62027975</v>
      </c>
      <c r="G13" s="1" t="n">
        <v>13.63360372</v>
      </c>
      <c r="H13" s="1" t="n">
        <v>13.28991663</v>
      </c>
      <c r="I13" s="1" t="n">
        <v>14.89319696</v>
      </c>
      <c r="J13" s="1" t="n">
        <v>17.27696782</v>
      </c>
      <c r="K13" s="1" t="n">
        <v>19.21451852</v>
      </c>
      <c r="L13" s="1" t="n">
        <v>18.3133299</v>
      </c>
      <c r="M13" s="1" t="n">
        <v>18.6913057</v>
      </c>
      <c r="N13" s="1" t="n">
        <v>19.20724402</v>
      </c>
      <c r="O13" s="1" t="n">
        <v>19.88166825</v>
      </c>
      <c r="P13" s="1" t="n">
        <v>23.6726826</v>
      </c>
      <c r="Q13" s="1" t="n">
        <v>26.08113638</v>
      </c>
      <c r="R13" s="1" t="n">
        <v>27.09158168</v>
      </c>
      <c r="S13" s="1" t="n">
        <v>26.24845143</v>
      </c>
      <c r="T13" s="1" t="n">
        <v>26.17065441</v>
      </c>
      <c r="U13" s="1" t="n">
        <v>39.83642829</v>
      </c>
      <c r="V13" s="1" t="n">
        <v>39.88913137</v>
      </c>
      <c r="W13" s="1" t="n">
        <v>36.88255221</v>
      </c>
      <c r="X13" s="1" t="n">
        <v>43.49260826</v>
      </c>
      <c r="Y13" s="1" t="n">
        <v>43.05397094</v>
      </c>
      <c r="Z13" s="1" t="n">
        <v>39.69253269</v>
      </c>
      <c r="AA13" s="1" t="n">
        <v>39.0338</v>
      </c>
      <c r="AB13" s="1"/>
    </row>
    <row collapsed="false" customFormat="false" customHeight="false" hidden="false" ht="12.1" outlineLevel="0" r="14">
      <c r="A14" s="0" t="s">
        <v>8</v>
      </c>
      <c r="B14" s="1" t="n">
        <v>26.18933316</v>
      </c>
      <c r="C14" s="1" t="n">
        <v>34.84310326</v>
      </c>
      <c r="D14" s="1" t="n">
        <v>43.92700335</v>
      </c>
      <c r="E14" s="1" t="n">
        <v>52.66605386</v>
      </c>
      <c r="F14" s="1" t="n">
        <v>56.56585626</v>
      </c>
      <c r="G14" s="1" t="n">
        <v>60.05295547</v>
      </c>
      <c r="H14" s="1" t="n">
        <v>61.62403653</v>
      </c>
      <c r="I14" s="1" t="n">
        <v>62.36619116</v>
      </c>
      <c r="J14" s="1" t="n">
        <v>62.66291521</v>
      </c>
      <c r="K14" s="1" t="n">
        <v>63.94491619</v>
      </c>
      <c r="L14" s="1" t="n">
        <v>63.72806035</v>
      </c>
      <c r="M14" s="1" t="n">
        <v>64.31437573</v>
      </c>
      <c r="N14" s="1" t="n">
        <v>64.96814841</v>
      </c>
      <c r="O14" s="1" t="n">
        <v>64.64917864</v>
      </c>
      <c r="P14" s="1" t="n">
        <v>65.1123784</v>
      </c>
      <c r="Q14" s="1" t="n">
        <v>64.72945892</v>
      </c>
      <c r="R14" s="1" t="n">
        <v>64.35106743</v>
      </c>
      <c r="S14" s="1" t="n">
        <v>62.54469384</v>
      </c>
      <c r="T14" s="1" t="n">
        <v>61.75873698</v>
      </c>
      <c r="U14" s="1" t="n">
        <v>61.56370325</v>
      </c>
      <c r="V14" s="1" t="n">
        <v>61.44949137</v>
      </c>
      <c r="W14" s="1" t="n">
        <v>61.661689</v>
      </c>
      <c r="X14" s="1" t="n">
        <v>61.98</v>
      </c>
      <c r="Y14" s="1" t="n">
        <v>62.03</v>
      </c>
      <c r="Z14" s="1" t="n">
        <v>63.05463154</v>
      </c>
      <c r="AA14" s="1" t="n">
        <v>62.2712</v>
      </c>
      <c r="AB14" s="1"/>
    </row>
    <row collapsed="false" customFormat="false" customHeight="false" hidden="false" ht="12.1" outlineLevel="0" r="15">
      <c r="A15" s="0" t="s">
        <v>9</v>
      </c>
      <c r="B15" s="1" t="n">
        <v>11.90289545</v>
      </c>
      <c r="C15" s="1" t="n">
        <v>15.23331835</v>
      </c>
      <c r="D15" s="1" t="n">
        <v>24.93532022</v>
      </c>
      <c r="E15" s="1" t="n">
        <v>31.51156533</v>
      </c>
      <c r="F15" s="1" t="n">
        <v>36.96964564</v>
      </c>
      <c r="G15" s="1" t="n">
        <v>42.0512351</v>
      </c>
      <c r="H15" s="1" t="n">
        <v>42.59471418</v>
      </c>
      <c r="I15" s="1" t="n">
        <v>43.51969952</v>
      </c>
      <c r="J15" s="1" t="n">
        <v>47.06979225</v>
      </c>
      <c r="K15" s="1" t="n">
        <v>45.16337006</v>
      </c>
      <c r="L15" s="1" t="n">
        <v>53.57382361</v>
      </c>
      <c r="M15" s="1" t="n">
        <v>53.57382361</v>
      </c>
      <c r="N15" s="1" t="n">
        <v>53.57382361</v>
      </c>
      <c r="O15" s="1" t="n">
        <v>40.65291869</v>
      </c>
      <c r="P15" s="1" t="n">
        <v>41.76624433</v>
      </c>
      <c r="Q15" s="1" t="n">
        <v>43.66803541</v>
      </c>
      <c r="R15" s="1" t="n">
        <v>43.88099331</v>
      </c>
      <c r="S15" s="1" t="n">
        <v>44.42300752</v>
      </c>
      <c r="T15" s="1" t="n">
        <v>44.12853875</v>
      </c>
      <c r="U15" s="1" t="n">
        <v>43.17402996</v>
      </c>
      <c r="V15" s="1" t="n">
        <v>42.79953717</v>
      </c>
      <c r="W15" s="1" t="n">
        <v>43.45436743</v>
      </c>
      <c r="X15" s="1" t="n">
        <v>42.53570347</v>
      </c>
      <c r="Y15" s="1" t="n">
        <v>43.68773703</v>
      </c>
      <c r="Z15" s="1" t="n">
        <v>43.61992756</v>
      </c>
      <c r="AA15" s="1" t="n">
        <v>43.636277</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2026-08-24T02:13:31.00Z</dcterms:created>
  <dc:creator>cic bfp</dc:creator>
  <cp:revision>0</cp:revision>
</cp:coreProperties>
</file>