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POV"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<sst xmlns="http://schemas.openxmlformats.org/spreadsheetml/2006/main" count="73" uniqueCount="57">
  <si>
    <t>Risque de pauvreté - Belgique et comparaison internationale</t>
  </si>
  <si>
    <t>pourcentage de la population</t>
  </si>
  <si>
    <t>Belgique</t>
  </si>
  <si>
    <t>UE27</t>
  </si>
  <si>
    <t>Note: rupture de série: EU 2020, BE 2019 - données jusqu'en 2018 pas comparables avec celles à partir de 2019. L'intervalle de confiance à 95 % pour la part des personnes à risque de pauvreté en 2024 est de 10.4% à 12.4% pour Belgique.</t>
  </si>
  <si>
    <t>Source: Statbel (2025),  Indicateurs-SILC-SDG 2004-2024, https://statbel.fgov.be/fr/themes/menages/pauvrete-et-conditions-de-vie/risque-de-pauvrete-ou-dexclusion-sociale (consulté le 06/10/2025); Statbel (2025), Microfichiers SILC 2024: SILC_2024_CI, communication directe  01/10/2025; </t>
  </si>
  <si>
    <t>Statbel; Eurostat (2025),  Personnes en risque de pauvreté monétaire après transferts sociaux - enquêtes EU_SILC et PCM, sdg_01_20, https://ec.europa.eu/eurostat,  dernière mise à jour des données 10/10/2025 11:00  23:00:00 (consulté le 10/10/2025 )</t>
  </si>
  <si>
    <t>Seuil de risque de pauvreté - Belgique</t>
  </si>
  <si>
    <t>pour une personne isolée selon les enquêtes EU-SILC (données de revenu de l'année précédant l'année d'enquête)</t>
  </si>
  <si>
    <t>milliers d'euros par an</t>
  </si>
  <si>
    <t>Note: rupture de série: 2019 - données jusqu'en 2018 pas comparables avec celles à partir de 2019</t>
  </si>
  <si>
    <t>Source: Statbel (2025), Indicateurs-SILC 2004-2018 et Indicateurs-SILC 2019-2024, https://statbel.fgov.be/fr/themes/menages/pauvrete-et-conditions-de-vie/risque-de-pauvrete-ou-dexclusion-sociale (consulté le 06/10/2025);</t>
  </si>
  <si>
    <t>Risque de pauvreté avant et après transferts sociaux (pensions exclues) - Belgique</t>
  </si>
  <si>
    <t>après transferts</t>
  </si>
  <si>
    <t>avant transferts</t>
  </si>
  <si>
    <t>Note: rupture de série: 2019, 2022 - données jusqu'en 2018 pas comparables avec celles à partir de 2019</t>
  </si>
  <si>
    <t>Source: Statbel (2025),  Indicateurs-SILC-SDG 2004-2024, https://statbel.fgov.be/fr/themes/menages/pauvrete-et-conditions-de-vie/risque-de-pauvrete-ou-dexclusion-sociale (consulté le 06/10/2025)</t>
  </si>
  <si>
    <t>Risque de pauvreté selon la région - Belgique</t>
  </si>
  <si>
    <t>Région de Bruxelles-Capitale</t>
  </si>
  <si>
    <t>Région flamande</t>
  </si>
  <si>
    <t>Région wallonne</t>
  </si>
  <si>
    <t>Note: Rupture de série: 2019 - gegevens tot en met 2018 niet vergelijkbaar met gegevens vanaf 2019. L'intervalle de confiance à 95 % pour la part des personnes à risque de pauvreté en 2024 est de 23.4% à 29.2% pour Bruxelles, de 6.4% à 9.0% pour Flandre et de 11.7% à 15.1% pour la Wallonie.</t>
  </si>
  <si>
    <t>Source: Statbel (2025),  Indicateurs-SILC-SDG 2004-2024, https://statbel.fgov.be/fr/themes/menages/pauvrete-et-conditions-de-vie/risque-de-pauvrete-ou-dexclusion-sociale (consulté le 06/10/2025); Statbel (2025), Microfichiers SILC 2024: SILC_2024_CI, communication directe  01/10/2025</t>
  </si>
  <si>
    <t>Risque de pauvreté selon le sexe - Belgique</t>
  </si>
  <si>
    <t>femmes</t>
  </si>
  <si>
    <t>hommes</t>
  </si>
  <si>
    <t>Risque de pauvreté selon l'âge - Belgique</t>
  </si>
  <si>
    <t>&lt;18</t>
  </si>
  <si>
    <t>18-24</t>
  </si>
  <si>
    <t>25-49</t>
  </si>
  <si>
    <t>50-64</t>
  </si>
  <si>
    <t>&gt;64</t>
  </si>
  <si>
    <t>Risque de pauvreté selon l'éducation - Belgique</t>
  </si>
  <si>
    <t>pourcentage des 18 ans et plus</t>
  </si>
  <si>
    <t>maximum secondaire inférieur</t>
  </si>
  <si>
    <t>secondaire supérieur</t>
  </si>
  <si>
    <t>supérieur</t>
  </si>
  <si>
    <t>Risque de pauvreté selon le type de ménage - Belgique</t>
  </si>
  <si>
    <t>personne isolée</t>
  </si>
  <si>
    <t>famille monoparentale</t>
  </si>
  <si>
    <t>2 adultes &lt;65</t>
  </si>
  <si>
    <t>2 adultes, au moins 1 &gt;64</t>
  </si>
  <si>
    <t>2 adultes, 1 enfant</t>
  </si>
  <si>
    <t>2 adultes, 2 enfants</t>
  </si>
  <si>
    <t>2 adultes, 3+ enfants</t>
  </si>
  <si>
    <t>Risque de pauvreté selon le statut d'activité - Belgique</t>
  </si>
  <si>
    <t>avec emploi</t>
  </si>
  <si>
    <t>au chômage</t>
  </si>
  <si>
    <t>pensionné</t>
  </si>
  <si>
    <t>autre inactif</t>
  </si>
  <si>
    <t>Note: 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t>
  </si>
  <si>
    <t>Code</t>
  </si>
  <si>
    <t>G10_POV</t>
  </si>
  <si>
    <t>Title</t>
  </si>
  <si>
    <t>Risque de pauvreté (i52)</t>
  </si>
  <si>
    <t>Contents</t>
  </si>
  <si>
    <t>Définition: la part de la population présentant un risque de pauvreté est le rapport entre le nombre de personnes dont le revenu net disponible équivalent est inférieur à 60% du médian national et la population totale. Le revenu net disponible est égal à la somme des revenus bruts de tous les membres du ménage dont sont soustraits les impôts, les cotisations sociales et les transferts entre ménages (CE, 2016). Afin d'obtenir le revenu net disponible équivalent, le revenu net disponible est divisé par le facteur d'équivalence (dite l'échelle d'équivalence modifiée de l'OCDE). Un adulte a un facteur de 1, chaque personne supplémentaire à partir de 14 ans ayant un facteur de 0,5 et chaque personne supplémentaire de moins de 14 ans ayant un facteur de 0,3. Le revenu disponible net équivalent permet de comparer le niveau de vie des personnes en tenant compte des économies d'échelle résultant d'un ménage commun et de la composition de la famille. Il est supposé que le niveau de vie des personnes avec un revenu net disponible équivalent en-dessous de 60% du médian national dans la population totale n'est pas suffisant pour participer aux modes de vie minimum acceptables en Belgique. Les personnes présentant un risque de pauvreté font partie du groupe cible des personnes présentant un risque de pauvreté ou d'exclusion sociale.
Les données relatives au taux de risque de pauvreté présentées ici sont basées sur l'enquête Statistics on Income and Living Conditions (EU-SILC) de l'Union européenne, où les données sur les revenus se rapportent toujours à ceux de l'année qui précède l'année de l'enquête. Cela signifie,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Il convient également de noter qu'en raison de la généralisation du chômage temporaire pendant la pandémie de Covid-19, la catégorie des "chômeurs" dans SILC 2021 comprend non seulement les chômeurs de longue durée, mais aussi les personnes qui ont été temporairement au chômage pendant plus de 6 mois et qui vivent généralement dans des conditions moins précaires (Statbel, 2022).
Pour cet indicateur les ventilations suivantes sont disponibles : région, sexe, âge, éducation, type de ménage et statut d’activité.
Objectif: la part des personnes présentant un risque de pauvreté, et leur nombre, doivent diminuer.
Les objectifs de développement durable ou SDG adoptés par l'ONU en 2015 comprennent le sous-objectif 10.2: "D’ici à 2030, autonomiser toutes les personnes et favoriser leur intégration sociale, économique et politique, indépendamment de leur âge, de leur sexe, de leur handicap, de leur race, de leur appartenance ethnique, de leurs origines, de leur religion ou de leur statut économique ou autre".
Outre le sous-objectif 10.2, les SDG comprennent également les sous-objectifs suivants: "Assurer l’égalité des chances et réduire l’inégalité des résultats, notamment en éliminant les lois, politiques et pratiques discriminatoires et en promouvant l’adoption de lois, politiques et mesures adéquates en la matière"(sous-objectif 10.3); "D’ici à 2030, réduire de moitié au moins la proportion d’hommes, de femmes et d’enfants de tout âge qui vivent dans la pauvreté sous tous ses aspects, telle que définie par chaque pays et quelles qu’en soient les formes" (sous-objectif 1.2) et "D’ici à 2030, faire en sorte, au moyen d’améliorations progressives, que les revenus des 40 pour cent les plus pauvres de la population augmentent plus rapidement que le revenu moyen national, et ce de manière durable" (sous-objectif 10.1).
Les personnes présentant un risque de pauvreté font partie du groupe cible pour lequel la Stratégie Europe 2020 (Commission Européenne, 2010) a fixé un objectif de réduction: les personnes présentant un risque de pauvreté ou d'exclusion sociale. Dans le cadre du plan d'action du pilier européen des droits sociaux , un nouvel objectif a été adopté pour le dernier groupe cible qui inclut toujours les personnes présentant un risque de pauvreté: il a été proposé de réduire d'au moins 15 millions le nombre de personnes menacées de pauvreté ou d'exclusion sociale, dont 5 millions d'enfants, dans l'UE d'ici à 2030. Les personnes présentant un risque de pauvreté font partie de ce groupe cible (Conseil européen, 2021a, 2021b). Dans ce cadre, la Belgique s'est engagée à réduire de 279.000 personnes (dont 93.000 enfants) le nombre de personnes exposées à un risque de pauvreté ou d'exclusion sociale, sur la base des données SILC 2019, pour atteindre 1,982 million de personnes d'ici à 2030 (Commission européenne, 2022b, Federal Public Service Social Security, 2023).
Ici, le point de départ est que le niveau de vie des personnes avec un risque de pauvreté n'est pas suffisant pour participer aux modes de vie minimum acceptables en Belgique. La Vision stratégique fédérale à long terme de développement durable a, pour 2050, l'ambition suivante en la matière, qui va plus loin que les SDG: "Toute personne disposera de revenus du travail, du patrimoine ou de remplacement et aura accès aux services d’intérêt général. Elle pourra ainsi, au cours des différentes étapes de son existence, subvenir à l’ensemble des besoins inhérents à une vie conforme à la dignité humaine" (objectif 2; Moniteur belge 08/10/2013).
Indicateur ONU: l’indicateur choisi correspond à l'indicateur 10.2.1 - Proportion de personnes vivant avec un revenu inférieur à 50% du revenu médian, par âge, sexe et handicap. L'ONU utilise un seuil de pauvreté de 50% alors que pour cet indicateur le seuil de 60% a été choisi car il correspond à la définition de l'UE.
Sources
CE (2016), Methodological guidelines and description of EU-SILC - Target Variables -015 operation (Version August 2016), DocSILC065 (2015 operation).
Commission européenne (2010), Europe 2020, Une stratégie pour une croissance intelligente, durable et inclusive; http://ec.europa.eu/archives/commission_2010-2014/president/news/documents/pdf/20100303_1_fr.pdf (consulté le 19/12/2025).
Commission européenne (2022), La Commission se félicite des objectifs des États membres pour une Europe plus sociale à l'horizon 2030, https://ec.europa.eu/social/main.jsp?langId=fr&amp;amp;catId=89&amp;amp;furtherNews=yes&amp;amp;newsId=10299 (consulté le 19/12/2025).
Conseil européen (2021a), Conclusions – 24 et 25 juin 2021, EUCO 7/21, https://www.consilium.europa.eu/media/50830/2425-06-21-euco-conclusions-fr.pdf (consulté le 19/12/2025).
Conseil européen (2021b), Sommet social de Porto, 7 mai 2021, https://www.consilium.europa.eu/fr/meetings/european-council/2021/05/07/social-summit/ (consulté le 19/12/2025).
Conseil supérieur des finances (2019), Comité d’étude sur le vieillissement, Rapport annuel, juillet 2019, https://www.plan.be/fr/publications/conseil-superieur-des-finances-comite-detude-sur-9 (consulté le 19/12/2025).
Federal Public Service Social Security (2023), Analysis of the evolution of the social situation and social protection in Belgium 2021, https://socialsecurity.belgium.be/sites/default/files/content/docs/en/publications/silc/silc-analysis-social-situation-and-protection-belgium-2021-en.pdf (consulté le 19/12/2025).
Moniteur belge: http://www.ejustice.just.fgov.be/cgi/welcome.pl; recherche sur http://www.ejustice.just.fgov.be/doc/rech_f.htm.
Statbel (2021a), Chiffres clés 2021, p. 31, https://statbel.fgov.be/fr/nouvelles/chiffres-cles-2021 (consulté le 19/12/2025).
Statbel (2021b), SILC FAQ, https://statbel.fgov.be/fr/themes/menages/pauvrete-et-conditions-de-vie/faq, voir en particulier "Y a-t-il des ruptures de séries dans la chronologie de l'enquête SILC ?" (consulté le 19/12/2025).
Statbel (2022), Risque de pauvreté ou d'exclusion sociale – indicateurs SILC 2019-2021, https://statbel.fgov.be/sites/default/files/files/documents/Huishoudens/10.7%20Inkomen%20en%20levensomstandigheden/10.7.1%20Armoederisico/Publication_Silc_STATBEL_NL.xlsx (consulté le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</si>
</sst>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9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14.3</v>
      </c>
      <c r="C4" s="1" t="n">
        <v>14.8</v>
      </c>
      <c r="D4" s="1" t="n">
        <v>14.7</v>
      </c>
      <c r="E4" s="1" t="n">
        <v>15.2</v>
      </c>
      <c r="F4" s="1" t="n">
        <v>14.7</v>
      </c>
      <c r="G4" s="1" t="n">
        <v>14.6</v>
      </c>
      <c r="H4" s="1" t="n">
        <v>14.6</v>
      </c>
      <c r="I4" s="1" t="n">
        <v>15.3</v>
      </c>
      <c r="J4" s="1" t="n">
        <v>15.3</v>
      </c>
      <c r="K4" s="1" t="n">
        <v>15.1</v>
      </c>
      <c r="L4" s="1" t="n">
        <v>15.5</v>
      </c>
      <c r="M4" s="1" t="n">
        <v>14.9</v>
      </c>
      <c r="N4" s="1" t="n">
        <v>15.5</v>
      </c>
      <c r="O4" s="1" t="n">
        <v>15.9</v>
      </c>
      <c r="P4" s="1" t="n">
        <v>16.4</v>
      </c>
      <c r="Q4" s="1" t="n">
        <v>14.8</v>
      </c>
      <c r="R4" s="1" t="n">
        <v>14.1</v>
      </c>
      <c r="S4" s="1" t="n">
        <v>12.8</v>
      </c>
      <c r="T4" s="1" t="n">
        <v>13.1</v>
      </c>
      <c r="U4" s="1" t="n">
        <v>12.4</v>
      </c>
      <c r="V4" s="1" t="n">
        <v>11.4</v>
      </c>
      <c r="W4" s="1"/>
    </row>
    <row collapsed="false" customFormat="false" customHeight="false" hidden="false" ht="12.1" outlineLevel="0" r="5">
      <c r="A5" s="0" t="s">
        <v>3</v>
      </c>
      <c r="B5" s="1" t="s">
        <f>=NA()</f>
      </c>
      <c r="C5" s="1" t="s">
        <f>=NA()</f>
      </c>
      <c r="D5" s="1" t="s">
        <f>=NA()</f>
      </c>
      <c r="E5" s="1" t="s">
        <f>=NA()</f>
      </c>
      <c r="F5" s="1" t="s">
        <f>=NA()</f>
      </c>
      <c r="G5" s="1" t="s">
        <f>=NA()</f>
      </c>
      <c r="H5" s="1" t="n">
        <v>16.5</v>
      </c>
      <c r="I5" s="1" t="n">
        <v>16.9</v>
      </c>
      <c r="J5" s="1" t="n">
        <v>16.9</v>
      </c>
      <c r="K5" s="1" t="n">
        <v>16.8</v>
      </c>
      <c r="L5" s="1" t="n">
        <v>17.3</v>
      </c>
      <c r="M5" s="1" t="n">
        <v>17.4</v>
      </c>
      <c r="N5" s="1" t="n">
        <v>17.5</v>
      </c>
      <c r="O5" s="1" t="n">
        <v>16.9</v>
      </c>
      <c r="P5" s="1" t="n">
        <v>16.8</v>
      </c>
      <c r="Q5" s="1" t="n">
        <v>16.5</v>
      </c>
      <c r="R5" s="1" t="n">
        <v>16.7</v>
      </c>
      <c r="S5" s="1" t="n">
        <v>16.8</v>
      </c>
      <c r="T5" s="1" t="n">
        <v>16.5</v>
      </c>
      <c r="U5" s="1" t="n">
        <v>16.2</v>
      </c>
      <c r="V5" s="1" t="n">
        <v>16.2</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t="s">
        <v>9</v>
      </c>
    </row>
    <row collapsed="false" customFormat="false" customHeight="false" hidden="false" ht="12.1" outlineLevel="0" r="14">
      <c r="A14" s="0"/>
      <c r="B14" s="1" t="n">
        <v>2004</v>
      </c>
      <c r="C14" s="1" t="n">
        <v>2005</v>
      </c>
      <c r="D14" s="1" t="n">
        <v>2006</v>
      </c>
      <c r="E14" s="1" t="n">
        <v>2007</v>
      </c>
      <c r="F14" s="1" t="n">
        <v>2008</v>
      </c>
      <c r="G14" s="1" t="n">
        <v>2009</v>
      </c>
      <c r="H14" s="1" t="n">
        <v>2010</v>
      </c>
      <c r="I14" s="1" t="n">
        <v>2011</v>
      </c>
      <c r="J14" s="1" t="n">
        <v>2012</v>
      </c>
      <c r="K14" s="1" t="n">
        <v>2013</v>
      </c>
      <c r="L14" s="1" t="n">
        <v>2014</v>
      </c>
      <c r="M14" s="1" t="n">
        <v>2015</v>
      </c>
      <c r="N14" s="1" t="n">
        <v>2016</v>
      </c>
      <c r="O14" s="1" t="n">
        <v>2017</v>
      </c>
      <c r="P14" s="1" t="n">
        <v>2018</v>
      </c>
      <c r="Q14" s="1" t="n">
        <v>2019</v>
      </c>
      <c r="R14" s="1" t="n">
        <v>2020</v>
      </c>
      <c r="S14" s="1" t="n">
        <v>2021</v>
      </c>
      <c r="T14" s="1" t="n">
        <v>2022</v>
      </c>
      <c r="U14" s="1" t="n">
        <v>2023</v>
      </c>
      <c r="V14" s="1" t="n">
        <v>2024</v>
      </c>
      <c r="W14" s="1"/>
    </row>
    <row collapsed="false" customFormat="false" customHeight="false" hidden="false" ht="12.1" outlineLevel="0" r="15">
      <c r="A15" s="0" t="s">
        <v>2</v>
      </c>
      <c r="B15" s="1" t="n">
        <v>9.40452</v>
      </c>
      <c r="C15" s="1" t="n">
        <v>9.9419696</v>
      </c>
      <c r="D15" s="1" t="n">
        <v>10.31643971</v>
      </c>
      <c r="E15" s="1" t="n">
        <v>10.53978063</v>
      </c>
      <c r="F15" s="1" t="n">
        <v>10.7910375</v>
      </c>
      <c r="G15" s="1" t="n">
        <v>11.5875338</v>
      </c>
      <c r="H15" s="1" t="n">
        <v>11.6784</v>
      </c>
      <c r="I15" s="1" t="n">
        <v>12.0047352</v>
      </c>
      <c r="J15" s="1" t="n">
        <v>12.16826082</v>
      </c>
      <c r="K15" s="1" t="n">
        <v>12.88966666</v>
      </c>
      <c r="L15" s="1" t="n">
        <v>13.02282</v>
      </c>
      <c r="M15" s="1" t="n">
        <v>12.99264741</v>
      </c>
      <c r="N15" s="1" t="n">
        <v>13.37708571</v>
      </c>
      <c r="O15" s="1" t="n">
        <v>13.64</v>
      </c>
      <c r="P15" s="1" t="n">
        <v>14.21152857</v>
      </c>
      <c r="Q15" s="1" t="n">
        <v>14.792</v>
      </c>
      <c r="R15" s="1" t="n">
        <v>15.47</v>
      </c>
      <c r="S15" s="1" t="n">
        <v>15.562</v>
      </c>
      <c r="T15" s="1" t="n">
        <v>16.4</v>
      </c>
      <c r="U15" s="1" t="n">
        <v>17.409</v>
      </c>
      <c r="V15" s="1" t="n">
        <v>18.268</v>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t="n">
        <v>2024</v>
      </c>
      <c r="W22" s="1"/>
    </row>
    <row collapsed="false" customFormat="false" customHeight="false" hidden="false" ht="12.1" outlineLevel="0" r="23">
      <c r="A23" s="0" t="s">
        <v>13</v>
      </c>
      <c r="B23" s="1" t="n">
        <v>14.3</v>
      </c>
      <c r="C23" s="1" t="n">
        <v>14.8</v>
      </c>
      <c r="D23" s="1" t="n">
        <v>14.7</v>
      </c>
      <c r="E23" s="1" t="n">
        <v>15.2</v>
      </c>
      <c r="F23" s="1" t="n">
        <v>14.7</v>
      </c>
      <c r="G23" s="1" t="n">
        <v>14.6</v>
      </c>
      <c r="H23" s="1" t="n">
        <v>14.6</v>
      </c>
      <c r="I23" s="1" t="n">
        <v>15.3</v>
      </c>
      <c r="J23" s="1" t="n">
        <v>15.3</v>
      </c>
      <c r="K23" s="1" t="n">
        <v>15.1</v>
      </c>
      <c r="L23" s="1" t="n">
        <v>15.5</v>
      </c>
      <c r="M23" s="1" t="n">
        <v>14.9</v>
      </c>
      <c r="N23" s="1" t="n">
        <v>15.5</v>
      </c>
      <c r="O23" s="1" t="n">
        <v>15.9</v>
      </c>
      <c r="P23" s="1" t="n">
        <v>16.4</v>
      </c>
      <c r="Q23" s="1" t="n">
        <v>14.8</v>
      </c>
      <c r="R23" s="1" t="n">
        <v>14.1</v>
      </c>
      <c r="S23" s="1" t="n">
        <v>12.8</v>
      </c>
      <c r="T23" s="1" t="n">
        <v>13.1</v>
      </c>
      <c r="U23" s="1" t="n">
        <v>12.4</v>
      </c>
      <c r="V23" s="1" t="n">
        <v>11.4</v>
      </c>
      <c r="W23" s="1"/>
    </row>
    <row collapsed="false" customFormat="false" customHeight="false" hidden="false" ht="12.1" outlineLevel="0" r="24">
      <c r="A24" s="0" t="s">
        <v>14</v>
      </c>
      <c r="B24" s="1" t="n">
        <v>27.8</v>
      </c>
      <c r="C24" s="1" t="n">
        <v>28.3</v>
      </c>
      <c r="D24" s="1" t="n">
        <v>26.8</v>
      </c>
      <c r="E24" s="1" t="n">
        <v>27.5</v>
      </c>
      <c r="F24" s="1" t="n">
        <v>27</v>
      </c>
      <c r="G24" s="1" t="n">
        <v>26.7</v>
      </c>
      <c r="H24" s="1" t="n">
        <v>26.7</v>
      </c>
      <c r="I24" s="1" t="n">
        <v>27.8</v>
      </c>
      <c r="J24" s="1" t="n">
        <v>27.7</v>
      </c>
      <c r="K24" s="1" t="n">
        <v>26.3</v>
      </c>
      <c r="L24" s="1" t="n">
        <v>27.5</v>
      </c>
      <c r="M24" s="1" t="n">
        <v>26.7</v>
      </c>
      <c r="N24" s="1" t="n">
        <v>26.5</v>
      </c>
      <c r="O24" s="1" t="n">
        <v>26.5</v>
      </c>
      <c r="P24" s="1" t="n">
        <v>25.3</v>
      </c>
      <c r="Q24" s="1" t="n">
        <v>25.4</v>
      </c>
      <c r="R24" s="1" t="n">
        <v>25.6</v>
      </c>
      <c r="S24" s="1" t="n">
        <v>27.3</v>
      </c>
      <c r="T24" s="1" t="n">
        <v>25.7</v>
      </c>
      <c r="U24" s="1" t="n">
        <v>24.8</v>
      </c>
      <c r="V24" s="1" t="n">
        <v>24.3</v>
      </c>
      <c r="W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2019</v>
      </c>
      <c r="C31" s="1" t="n">
        <v>2020</v>
      </c>
      <c r="D31" s="1" t="n">
        <v>2021</v>
      </c>
      <c r="E31" s="1" t="n">
        <v>2022</v>
      </c>
      <c r="F31" s="1" t="n">
        <v>2023</v>
      </c>
      <c r="G31" s="1" t="n">
        <v>2024</v>
      </c>
      <c r="H31" s="1"/>
    </row>
    <row collapsed="false" customFormat="false" customHeight="false" hidden="false" ht="12.1" outlineLevel="0" r="32">
      <c r="A32" s="0" t="s">
        <v>18</v>
      </c>
      <c r="B32" s="1" t="n">
        <v>31.4</v>
      </c>
      <c r="C32" s="1" t="n">
        <v>28.2</v>
      </c>
      <c r="D32" s="1" t="n">
        <v>25.4</v>
      </c>
      <c r="E32" s="1" t="n">
        <v>28.5</v>
      </c>
      <c r="F32" s="1" t="n">
        <v>28.8</v>
      </c>
      <c r="G32" s="1" t="n">
        <v>26.3</v>
      </c>
      <c r="H32" s="1"/>
    </row>
    <row collapsed="false" customFormat="false" customHeight="false" hidden="false" ht="12.1" outlineLevel="0" r="33">
      <c r="A33" s="0" t="s">
        <v>19</v>
      </c>
      <c r="B33" s="1" t="n">
        <v>9.7</v>
      </c>
      <c r="C33" s="1" t="n">
        <v>9.3</v>
      </c>
      <c r="D33" s="1" t="n">
        <v>8.1</v>
      </c>
      <c r="E33" s="1" t="n">
        <v>7.7</v>
      </c>
      <c r="F33" s="1" t="n">
        <v>7.9</v>
      </c>
      <c r="G33" s="1" t="n">
        <v>7.7</v>
      </c>
      <c r="H33" s="1"/>
    </row>
    <row collapsed="false" customFormat="false" customHeight="false" hidden="false" ht="12.1" outlineLevel="0" r="34">
      <c r="A34" s="0" t="s">
        <v>20</v>
      </c>
      <c r="B34" s="1" t="n">
        <v>18.6</v>
      </c>
      <c r="C34" s="1" t="n">
        <v>18.1</v>
      </c>
      <c r="D34" s="1" t="n">
        <v>17.4</v>
      </c>
      <c r="E34" s="1" t="n">
        <v>17.7</v>
      </c>
      <c r="F34" s="1" t="n">
        <v>15.2</v>
      </c>
      <c r="G34" s="1" t="n">
        <v>13.4</v>
      </c>
      <c r="H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t="n">
        <v>2024</v>
      </c>
      <c r="W41" s="1"/>
    </row>
    <row collapsed="false" customFormat="false" customHeight="false" hidden="false" ht="12.1" outlineLevel="0" r="42">
      <c r="A42" s="0" t="s">
        <v>24</v>
      </c>
      <c r="B42" s="1" t="n">
        <v>15.1</v>
      </c>
      <c r="C42" s="1" t="n">
        <v>15.5</v>
      </c>
      <c r="D42" s="1" t="n">
        <v>15.6</v>
      </c>
      <c r="E42" s="1" t="n">
        <v>15.9</v>
      </c>
      <c r="F42" s="1" t="n">
        <v>15.8</v>
      </c>
      <c r="G42" s="1" t="n">
        <v>15.7</v>
      </c>
      <c r="H42" s="1" t="n">
        <v>15.2</v>
      </c>
      <c r="I42" s="1" t="n">
        <v>16</v>
      </c>
      <c r="J42" s="1" t="n">
        <v>15.9</v>
      </c>
      <c r="K42" s="1" t="n">
        <v>15.5</v>
      </c>
      <c r="L42" s="1" t="n">
        <v>15.9</v>
      </c>
      <c r="M42" s="1" t="n">
        <v>15.6</v>
      </c>
      <c r="N42" s="1" t="n">
        <v>16.6</v>
      </c>
      <c r="O42" s="1" t="n">
        <v>17</v>
      </c>
      <c r="P42" s="1" t="n">
        <v>17.1</v>
      </c>
      <c r="Q42" s="1" t="n">
        <v>15.1</v>
      </c>
      <c r="R42" s="1" t="n">
        <v>14.4</v>
      </c>
      <c r="S42" s="1" t="n">
        <v>13.2</v>
      </c>
      <c r="T42" s="1" t="n">
        <v>13.4</v>
      </c>
      <c r="U42" s="1" t="n">
        <v>12.6</v>
      </c>
      <c r="V42" s="1" t="n">
        <v>11.3</v>
      </c>
      <c r="W42" s="1"/>
    </row>
    <row collapsed="false" customFormat="false" customHeight="false" hidden="false" ht="12.1" outlineLevel="0" r="43">
      <c r="A43" s="0" t="s">
        <v>25</v>
      </c>
      <c r="B43" s="1" t="n">
        <v>13.4</v>
      </c>
      <c r="C43" s="1" t="n">
        <v>14.1</v>
      </c>
      <c r="D43" s="1" t="n">
        <v>13.7</v>
      </c>
      <c r="E43" s="1" t="n">
        <v>14.4</v>
      </c>
      <c r="F43" s="1" t="n">
        <v>13.6</v>
      </c>
      <c r="G43" s="1" t="n">
        <v>13.4</v>
      </c>
      <c r="H43" s="1" t="n">
        <v>13.9</v>
      </c>
      <c r="I43" s="1" t="n">
        <v>14.6</v>
      </c>
      <c r="J43" s="1" t="n">
        <v>14.7</v>
      </c>
      <c r="K43" s="1" t="n">
        <v>14.6</v>
      </c>
      <c r="L43" s="1" t="n">
        <v>15</v>
      </c>
      <c r="M43" s="1" t="n">
        <v>14.1</v>
      </c>
      <c r="N43" s="1" t="n">
        <v>14.5</v>
      </c>
      <c r="O43" s="1" t="n">
        <v>14.8</v>
      </c>
      <c r="P43" s="1" t="n">
        <v>15.6</v>
      </c>
      <c r="Q43" s="1" t="n">
        <v>14.6</v>
      </c>
      <c r="R43" s="1" t="n">
        <v>13.7</v>
      </c>
      <c r="S43" s="1" t="n">
        <v>12.5</v>
      </c>
      <c r="T43" s="1" t="n">
        <v>12.7</v>
      </c>
      <c r="U43" s="1" t="n">
        <v>12.2</v>
      </c>
      <c r="V43" s="1" t="n">
        <v>11.6</v>
      </c>
      <c r="W43" s="1"/>
    </row>
    <row collapsed="false" customFormat="false" customHeight="false" hidden="false" ht="12.1" outlineLevel="0" r="44">
      <c r="A44" s="0"/>
      <c r="B44" s="1"/>
    </row>
    <row collapsed="false" customFormat="false" customHeight="false" hidden="false" ht="12.1" outlineLevel="0" r="45">
      <c r="A45" s="0" t="s">
        <v>10</v>
      </c>
    </row>
    <row collapsed="false" customFormat="false" customHeight="false" hidden="false" ht="12.1" outlineLevel="0" r="46">
      <c r="A46" s="0" t="s">
        <v>16</v>
      </c>
    </row>
    <row collapsed="false" customFormat="false" customHeight="false" hidden="false" ht="12.1" outlineLevel="0" r="47">
      <c r="A47" s="0"/>
    </row>
    <row collapsed="false" customFormat="false" customHeight="false" hidden="false" ht="12.1" outlineLevel="0" r="48">
      <c r="A48" s="0" t="s">
        <v>26</v>
      </c>
    </row>
    <row collapsed="false" customFormat="false" customHeight="false" hidden="false" ht="12.1" outlineLevel="0" r="49">
      <c r="A49" s="0" t="s">
        <v>1</v>
      </c>
    </row>
    <row collapsed="false" customFormat="false" customHeight="false" hidden="false" ht="12.1" outlineLevel="0" r="50">
      <c r="A50" s="0"/>
      <c r="B50" s="1" t="n">
        <v>2004</v>
      </c>
      <c r="C50" s="1" t="n">
        <v>2005</v>
      </c>
      <c r="D50" s="1" t="n">
        <v>2006</v>
      </c>
      <c r="E50" s="1" t="n">
        <v>2007</v>
      </c>
      <c r="F50" s="1" t="n">
        <v>2008</v>
      </c>
      <c r="G50" s="1" t="n">
        <v>2009</v>
      </c>
      <c r="H50" s="1" t="n">
        <v>2010</v>
      </c>
      <c r="I50" s="1" t="n">
        <v>2011</v>
      </c>
      <c r="J50" s="1" t="n">
        <v>2012</v>
      </c>
      <c r="K50" s="1" t="n">
        <v>2013</v>
      </c>
      <c r="L50" s="1" t="n">
        <v>2014</v>
      </c>
      <c r="M50" s="1" t="n">
        <v>2015</v>
      </c>
      <c r="N50" s="1" t="n">
        <v>2016</v>
      </c>
      <c r="O50" s="1" t="n">
        <v>2017</v>
      </c>
      <c r="P50" s="1" t="n">
        <v>2018</v>
      </c>
      <c r="Q50" s="1" t="n">
        <v>2019</v>
      </c>
      <c r="R50" s="1" t="n">
        <v>2020</v>
      </c>
      <c r="S50" s="1" t="n">
        <v>2021</v>
      </c>
      <c r="T50" s="1" t="n">
        <v>2022</v>
      </c>
      <c r="U50" s="1" t="n">
        <v>2023</v>
      </c>
      <c r="V50" s="1" t="n">
        <v>2024</v>
      </c>
      <c r="W50" s="1"/>
    </row>
    <row collapsed="false" customFormat="false" customHeight="false" hidden="false" ht="12.1" outlineLevel="0" r="51">
      <c r="A51" s="0" t="s">
        <v>27</v>
      </c>
      <c r="B51" s="1" t="n">
        <v>15.9</v>
      </c>
      <c r="C51" s="1" t="n">
        <v>17.8</v>
      </c>
      <c r="D51" s="1" t="n">
        <v>15.2</v>
      </c>
      <c r="E51" s="1" t="n">
        <v>17</v>
      </c>
      <c r="F51" s="1" t="n">
        <v>17.1</v>
      </c>
      <c r="G51" s="1" t="n">
        <v>16.6</v>
      </c>
      <c r="H51" s="1" t="n">
        <v>18.3</v>
      </c>
      <c r="I51" s="1" t="n">
        <v>18.7</v>
      </c>
      <c r="J51" s="1" t="n">
        <v>17.3</v>
      </c>
      <c r="K51" s="1" t="n">
        <v>17.2</v>
      </c>
      <c r="L51" s="1" t="n">
        <v>18.8</v>
      </c>
      <c r="M51" s="1" t="n">
        <v>18</v>
      </c>
      <c r="N51" s="1" t="n">
        <v>17.6</v>
      </c>
      <c r="O51" s="1" t="n">
        <v>18.4</v>
      </c>
      <c r="P51" s="1" t="n">
        <v>20.1</v>
      </c>
      <c r="Q51" s="1" t="n">
        <v>19</v>
      </c>
      <c r="R51" s="1" t="n">
        <v>15.4</v>
      </c>
      <c r="S51" s="1" t="n">
        <v>15.4</v>
      </c>
      <c r="T51" s="1" t="n">
        <v>13.8</v>
      </c>
      <c r="U51" s="1" t="n">
        <v>13.7</v>
      </c>
      <c r="V51" s="1" t="n">
        <v>14.4</v>
      </c>
      <c r="W51" s="1"/>
    </row>
    <row collapsed="false" customFormat="false" customHeight="false" hidden="false" ht="12.1" outlineLevel="0" r="52">
      <c r="A52" s="0" t="s">
        <v>28</v>
      </c>
      <c r="B52" s="1" t="n">
        <v>14.8</v>
      </c>
      <c r="C52" s="1" t="n">
        <v>16.3</v>
      </c>
      <c r="D52" s="1" t="n">
        <v>16</v>
      </c>
      <c r="E52" s="1" t="n">
        <v>16.9</v>
      </c>
      <c r="F52" s="1" t="n">
        <v>16.5</v>
      </c>
      <c r="G52" s="1" t="n">
        <v>15.5</v>
      </c>
      <c r="H52" s="1" t="n">
        <v>14.4</v>
      </c>
      <c r="I52" s="1" t="n">
        <v>14.1</v>
      </c>
      <c r="J52" s="1" t="n">
        <v>16.4</v>
      </c>
      <c r="K52" s="1" t="n">
        <v>16.1</v>
      </c>
      <c r="L52" s="1" t="n">
        <v>18.8</v>
      </c>
      <c r="M52" s="1" t="n">
        <v>18.5</v>
      </c>
      <c r="N52" s="1" t="n">
        <v>21.2</v>
      </c>
      <c r="O52" s="1" t="n">
        <v>21.7</v>
      </c>
      <c r="P52" s="1" t="n">
        <v>20</v>
      </c>
      <c r="Q52" s="1" t="n">
        <v>16</v>
      </c>
      <c r="R52" s="1" t="n">
        <v>14.6</v>
      </c>
      <c r="S52" s="1" t="n">
        <v>12.7</v>
      </c>
      <c r="T52" s="1" t="n">
        <v>15.5</v>
      </c>
      <c r="U52" s="1" t="n">
        <v>14.1</v>
      </c>
      <c r="V52" s="1" t="n">
        <v>11.5</v>
      </c>
      <c r="W52" s="1"/>
    </row>
    <row collapsed="false" customFormat="false" customHeight="false" hidden="false" ht="12.1" outlineLevel="0" r="53">
      <c r="A53" s="0" t="s">
        <v>29</v>
      </c>
      <c r="B53" s="1" t="n">
        <v>11.1</v>
      </c>
      <c r="C53" s="1" t="n">
        <v>11.4</v>
      </c>
      <c r="D53" s="1" t="n">
        <v>10.8</v>
      </c>
      <c r="E53" s="1" t="n">
        <v>11.5</v>
      </c>
      <c r="F53" s="1" t="n">
        <v>10.4</v>
      </c>
      <c r="G53" s="1" t="n">
        <v>10.8</v>
      </c>
      <c r="H53" s="1" t="n">
        <v>11.4</v>
      </c>
      <c r="I53" s="1" t="n">
        <v>13.1</v>
      </c>
      <c r="J53" s="1" t="n">
        <v>13.3</v>
      </c>
      <c r="K53" s="1" t="n">
        <v>13.8</v>
      </c>
      <c r="L53" s="1" t="n">
        <v>14.4</v>
      </c>
      <c r="M53" s="1" t="n">
        <v>13.5</v>
      </c>
      <c r="N53" s="1" t="n">
        <v>13.5</v>
      </c>
      <c r="O53" s="1" t="n">
        <v>14</v>
      </c>
      <c r="P53" s="1" t="n">
        <v>14.3</v>
      </c>
      <c r="Q53" s="1" t="n">
        <v>12.8</v>
      </c>
      <c r="R53" s="1" t="n">
        <v>11.1</v>
      </c>
      <c r="S53" s="1" t="n">
        <v>10.6</v>
      </c>
      <c r="T53" s="1" t="n">
        <v>9.8</v>
      </c>
      <c r="U53" s="1" t="n">
        <v>10.5</v>
      </c>
      <c r="V53" s="1" t="n">
        <v>10</v>
      </c>
      <c r="W53" s="1"/>
    </row>
    <row collapsed="false" customFormat="false" customHeight="false" hidden="false" ht="12.1" outlineLevel="0" r="54">
      <c r="A54" s="0" t="s">
        <v>30</v>
      </c>
      <c r="B54" s="1" t="n">
        <v>12.9</v>
      </c>
      <c r="C54" s="1" t="n">
        <v>11.2</v>
      </c>
      <c r="D54" s="1" t="n">
        <v>13.4</v>
      </c>
      <c r="E54" s="1" t="n">
        <v>12.7</v>
      </c>
      <c r="F54" s="1" t="n">
        <v>13.7</v>
      </c>
      <c r="G54" s="1" t="n">
        <v>12.9</v>
      </c>
      <c r="H54" s="1" t="n">
        <v>12.3</v>
      </c>
      <c r="I54" s="1" t="n">
        <v>12.1</v>
      </c>
      <c r="J54" s="1" t="n">
        <v>12.8</v>
      </c>
      <c r="K54" s="1" t="n">
        <v>11.7</v>
      </c>
      <c r="L54" s="1" t="n">
        <v>11.8</v>
      </c>
      <c r="M54" s="1" t="n">
        <v>12.1</v>
      </c>
      <c r="N54" s="1" t="n">
        <v>14.7</v>
      </c>
      <c r="O54" s="1" t="n">
        <v>14.2</v>
      </c>
      <c r="P54" s="1" t="n">
        <v>14.5</v>
      </c>
      <c r="Q54" s="1" t="n">
        <v>12.8</v>
      </c>
      <c r="R54" s="1" t="n">
        <v>12.9</v>
      </c>
      <c r="S54" s="1" t="n">
        <v>11.9</v>
      </c>
      <c r="T54" s="1" t="n">
        <v>12.1</v>
      </c>
      <c r="U54" s="1" t="n">
        <v>10.5</v>
      </c>
      <c r="V54" s="1" t="n">
        <v>10</v>
      </c>
      <c r="W54" s="1"/>
    </row>
    <row collapsed="false" customFormat="false" customHeight="false" hidden="false" ht="12.1" outlineLevel="0" r="55">
      <c r="A55" s="0" t="s">
        <v>31</v>
      </c>
      <c r="B55" s="1" t="n">
        <v>20.9</v>
      </c>
      <c r="C55" s="1" t="n">
        <v>21.4</v>
      </c>
      <c r="D55" s="1" t="n">
        <v>23.2</v>
      </c>
      <c r="E55" s="1" t="n">
        <v>23</v>
      </c>
      <c r="F55" s="1" t="n">
        <v>21.3</v>
      </c>
      <c r="G55" s="1" t="n">
        <v>21.6</v>
      </c>
      <c r="H55" s="1" t="n">
        <v>19.4</v>
      </c>
      <c r="I55" s="1" t="n">
        <v>20.2</v>
      </c>
      <c r="J55" s="1" t="n">
        <v>19.4</v>
      </c>
      <c r="K55" s="1" t="n">
        <v>18.4</v>
      </c>
      <c r="L55" s="1" t="n">
        <v>16.1</v>
      </c>
      <c r="M55" s="1" t="n">
        <v>15.2</v>
      </c>
      <c r="N55" s="1" t="n">
        <v>15.3</v>
      </c>
      <c r="O55" s="1" t="n">
        <v>15.8</v>
      </c>
      <c r="P55" s="1" t="n">
        <v>16.6</v>
      </c>
      <c r="Q55" s="1" t="n">
        <v>15.8</v>
      </c>
      <c r="R55" s="1" t="n">
        <v>18.9</v>
      </c>
      <c r="S55" s="1" t="n">
        <v>15.1</v>
      </c>
      <c r="T55" s="1" t="n">
        <v>17.9</v>
      </c>
      <c r="U55" s="1" t="n">
        <v>15.7</v>
      </c>
      <c r="V55" s="1" t="n">
        <v>12.2</v>
      </c>
      <c r="W55" s="1"/>
    </row>
    <row collapsed="false" customFormat="false" customHeight="false" hidden="false" ht="12.1" outlineLevel="0" r="56">
      <c r="A56" s="0"/>
      <c r="B56" s="1"/>
    </row>
    <row collapsed="false" customFormat="false" customHeight="false" hidden="false" ht="12.1" outlineLevel="0" r="57">
      <c r="A57" s="0" t="s">
        <v>10</v>
      </c>
    </row>
    <row collapsed="false" customFormat="false" customHeight="false" hidden="false" ht="12.1" outlineLevel="0" r="58">
      <c r="A58" s="0" t="s">
        <v>16</v>
      </c>
    </row>
    <row collapsed="false" customFormat="false" customHeight="false" hidden="false" ht="12.1" outlineLevel="0" r="59">
      <c r="A59" s="0"/>
    </row>
    <row collapsed="false" customFormat="false" customHeight="false" hidden="false" ht="12.1" outlineLevel="0" r="60">
      <c r="A60" s="0" t="s">
        <v>32</v>
      </c>
    </row>
    <row collapsed="false" customFormat="false" customHeight="false" hidden="false" ht="12.1" outlineLevel="0" r="61">
      <c r="A61" s="0" t="s">
        <v>33</v>
      </c>
    </row>
    <row collapsed="false" customFormat="false" customHeight="false" hidden="false" ht="12.1" outlineLevel="0" r="62">
      <c r="A62" s="0"/>
      <c r="B62" s="1" t="n">
        <v>2004</v>
      </c>
      <c r="C62" s="1" t="n">
        <v>2005</v>
      </c>
      <c r="D62" s="1" t="n">
        <v>2006</v>
      </c>
      <c r="E62" s="1" t="n">
        <v>2007</v>
      </c>
      <c r="F62" s="1" t="n">
        <v>2008</v>
      </c>
      <c r="G62" s="1" t="n">
        <v>2009</v>
      </c>
      <c r="H62" s="1" t="n">
        <v>2010</v>
      </c>
      <c r="I62" s="1" t="n">
        <v>2011</v>
      </c>
      <c r="J62" s="1" t="n">
        <v>2012</v>
      </c>
      <c r="K62" s="1" t="n">
        <v>2013</v>
      </c>
      <c r="L62" s="1" t="n">
        <v>2014</v>
      </c>
      <c r="M62" s="1" t="n">
        <v>2015</v>
      </c>
      <c r="N62" s="1" t="n">
        <v>2016</v>
      </c>
      <c r="O62" s="1" t="n">
        <v>2017</v>
      </c>
      <c r="P62" s="1" t="n">
        <v>2018</v>
      </c>
      <c r="Q62" s="1" t="n">
        <v>2019</v>
      </c>
      <c r="R62" s="1" t="n">
        <v>2020</v>
      </c>
      <c r="S62" s="1" t="n">
        <v>2021</v>
      </c>
      <c r="T62" s="1" t="n">
        <v>2022</v>
      </c>
      <c r="U62" s="1" t="n">
        <v>2023</v>
      </c>
      <c r="V62" s="1" t="n">
        <v>2024</v>
      </c>
      <c r="W62" s="1"/>
    </row>
    <row collapsed="false" customFormat="false" customHeight="false" hidden="false" ht="12.1" outlineLevel="0" r="63">
      <c r="A63" s="0" t="s">
        <v>34</v>
      </c>
      <c r="B63" s="1" t="n">
        <v>22.3</v>
      </c>
      <c r="C63" s="1" t="n">
        <v>21.4</v>
      </c>
      <c r="D63" s="1" t="n">
        <v>22</v>
      </c>
      <c r="E63" s="1" t="n">
        <v>22.7</v>
      </c>
      <c r="F63" s="1" t="n">
        <v>22.6</v>
      </c>
      <c r="G63" s="1" t="n">
        <v>23.4</v>
      </c>
      <c r="H63" s="1" t="n">
        <v>22.4</v>
      </c>
      <c r="I63" s="1" t="n">
        <v>24.8</v>
      </c>
      <c r="J63" s="1" t="n">
        <v>24.4</v>
      </c>
      <c r="K63" s="1" t="n">
        <v>25.4</v>
      </c>
      <c r="L63" s="1" t="n">
        <v>25.8</v>
      </c>
      <c r="M63" s="1" t="n">
        <v>24.5</v>
      </c>
      <c r="N63" s="1" t="n">
        <v>26.4</v>
      </c>
      <c r="O63" s="1" t="n">
        <v>27.4</v>
      </c>
      <c r="P63" s="1" t="n">
        <v>28</v>
      </c>
      <c r="Q63" s="1" t="n">
        <v>25.6</v>
      </c>
      <c r="R63" s="1" t="n">
        <v>26.8</v>
      </c>
      <c r="S63" s="1" t="n">
        <v>24.2</v>
      </c>
      <c r="T63" s="1" t="n">
        <v>25.9</v>
      </c>
      <c r="U63" s="1" t="n">
        <v>24.1</v>
      </c>
      <c r="V63" s="1" t="n">
        <v>20.2</v>
      </c>
      <c r="W63" s="1"/>
    </row>
    <row collapsed="false" customFormat="false" customHeight="false" hidden="false" ht="12.1" outlineLevel="0" r="64">
      <c r="A64" s="0" t="s">
        <v>35</v>
      </c>
      <c r="B64" s="1" t="n">
        <v>11.8</v>
      </c>
      <c r="C64" s="1" t="n">
        <v>11.7</v>
      </c>
      <c r="D64" s="1" t="n">
        <v>12</v>
      </c>
      <c r="E64" s="1" t="n">
        <v>12.4</v>
      </c>
      <c r="F64" s="1" t="n">
        <v>11.2</v>
      </c>
      <c r="G64" s="1" t="n">
        <v>10.5</v>
      </c>
      <c r="H64" s="1" t="n">
        <v>10.8</v>
      </c>
      <c r="I64" s="1" t="n">
        <v>11.9</v>
      </c>
      <c r="J64" s="1" t="n">
        <v>12.2</v>
      </c>
      <c r="K64" s="1" t="n">
        <v>11.7</v>
      </c>
      <c r="L64" s="1" t="n">
        <v>13.3</v>
      </c>
      <c r="M64" s="1" t="n">
        <v>13.8</v>
      </c>
      <c r="N64" s="1" t="n">
        <v>14.4</v>
      </c>
      <c r="O64" s="1" t="n">
        <v>14.5</v>
      </c>
      <c r="P64" s="1" t="n">
        <v>14.4</v>
      </c>
      <c r="Q64" s="1" t="n">
        <v>13.2</v>
      </c>
      <c r="R64" s="1" t="n">
        <v>13.3</v>
      </c>
      <c r="S64" s="1" t="n">
        <v>11.8</v>
      </c>
      <c r="T64" s="1" t="n">
        <v>12.9</v>
      </c>
      <c r="U64" s="1" t="n">
        <v>12.2</v>
      </c>
      <c r="V64" s="1" t="n">
        <v>11.2</v>
      </c>
      <c r="W64" s="1"/>
    </row>
    <row collapsed="false" customFormat="false" customHeight="false" hidden="false" ht="12.1" outlineLevel="0" r="65">
      <c r="A65" s="0" t="s">
        <v>36</v>
      </c>
      <c r="B65" s="1" t="n">
        <v>5.9</v>
      </c>
      <c r="C65" s="1" t="n">
        <v>4.7</v>
      </c>
      <c r="D65" s="1" t="n">
        <v>5.7</v>
      </c>
      <c r="E65" s="1" t="n">
        <v>5.9</v>
      </c>
      <c r="F65" s="1" t="n">
        <v>5.6</v>
      </c>
      <c r="G65" s="1" t="n">
        <v>5.7</v>
      </c>
      <c r="H65" s="1" t="n">
        <v>5.5</v>
      </c>
      <c r="I65" s="1" t="n">
        <v>6.8</v>
      </c>
      <c r="J65" s="1" t="n">
        <v>7.4</v>
      </c>
      <c r="K65" s="1" t="n">
        <v>7.2</v>
      </c>
      <c r="L65" s="1" t="n">
        <v>6.7</v>
      </c>
      <c r="M65" s="1" t="n">
        <v>6.7</v>
      </c>
      <c r="N65" s="1" t="n">
        <v>6.7</v>
      </c>
      <c r="O65" s="1" t="n">
        <v>6.3</v>
      </c>
      <c r="P65" s="1" t="n">
        <v>6.5</v>
      </c>
      <c r="Q65" s="1" t="n">
        <v>5.8</v>
      </c>
      <c r="R65" s="1" t="n">
        <v>5.9</v>
      </c>
      <c r="S65" s="1" t="n">
        <v>5.9</v>
      </c>
      <c r="T65" s="1" t="n">
        <v>6.6</v>
      </c>
      <c r="U65" s="1" t="n">
        <v>6</v>
      </c>
      <c r="V65" s="1" t="n">
        <v>5.6</v>
      </c>
      <c r="W65" s="1"/>
    </row>
    <row collapsed="false" customFormat="false" customHeight="false" hidden="false" ht="12.1" outlineLevel="0" r="66">
      <c r="A66" s="0"/>
      <c r="B66" s="1"/>
    </row>
    <row collapsed="false" customFormat="false" customHeight="false" hidden="false" ht="12.1" outlineLevel="0" r="67">
      <c r="A67" s="0" t="s">
        <v>10</v>
      </c>
    </row>
    <row collapsed="false" customFormat="false" customHeight="false" hidden="false" ht="12.1" outlineLevel="0" r="68">
      <c r="A68" s="0" t="s">
        <v>16</v>
      </c>
    </row>
    <row collapsed="false" customFormat="false" customHeight="false" hidden="false" ht="12.1" outlineLevel="0" r="69">
      <c r="A69" s="0"/>
    </row>
    <row collapsed="false" customFormat="false" customHeight="false" hidden="false" ht="12.1" outlineLevel="0" r="70">
      <c r="A70" s="0" t="s">
        <v>37</v>
      </c>
    </row>
    <row collapsed="false" customFormat="false" customHeight="false" hidden="false" ht="12.1" outlineLevel="0" r="71">
      <c r="A71" s="0" t="s">
        <v>1</v>
      </c>
    </row>
    <row collapsed="false" customFormat="false" customHeight="false" hidden="false" ht="12.1" outlineLevel="0" r="72">
      <c r="A72" s="0"/>
      <c r="B72" s="1" t="n">
        <v>2004</v>
      </c>
      <c r="C72" s="1" t="n">
        <v>2005</v>
      </c>
      <c r="D72" s="1" t="n">
        <v>2006</v>
      </c>
      <c r="E72" s="1" t="n">
        <v>2007</v>
      </c>
      <c r="F72" s="1" t="n">
        <v>2008</v>
      </c>
      <c r="G72" s="1" t="n">
        <v>2009</v>
      </c>
      <c r="H72" s="1" t="n">
        <v>2010</v>
      </c>
      <c r="I72" s="1" t="n">
        <v>2011</v>
      </c>
      <c r="J72" s="1" t="n">
        <v>2012</v>
      </c>
      <c r="K72" s="1" t="n">
        <v>2013</v>
      </c>
      <c r="L72" s="1" t="n">
        <v>2014</v>
      </c>
      <c r="M72" s="1" t="n">
        <v>2015</v>
      </c>
      <c r="N72" s="1" t="n">
        <v>2016</v>
      </c>
      <c r="O72" s="1" t="n">
        <v>2017</v>
      </c>
      <c r="P72" s="1" t="n">
        <v>2018</v>
      </c>
      <c r="Q72" s="1" t="n">
        <v>2019</v>
      </c>
      <c r="R72" s="1" t="n">
        <v>2020</v>
      </c>
      <c r="S72" s="1" t="n">
        <v>2021</v>
      </c>
      <c r="T72" s="1" t="n">
        <v>2022</v>
      </c>
      <c r="U72" s="1" t="n">
        <v>2023</v>
      </c>
      <c r="V72" s="1" t="n">
        <v>2024</v>
      </c>
      <c r="W72" s="1"/>
    </row>
    <row collapsed="false" customFormat="false" customHeight="false" hidden="false" ht="12.1" outlineLevel="0" r="73">
      <c r="A73" s="0" t="s">
        <v>38</v>
      </c>
      <c r="B73" s="1" t="n">
        <v>21.2</v>
      </c>
      <c r="C73" s="1" t="n">
        <v>22</v>
      </c>
      <c r="D73" s="1" t="n">
        <v>23.7</v>
      </c>
      <c r="E73" s="1" t="n">
        <v>25.6</v>
      </c>
      <c r="F73" s="1" t="n">
        <v>22.5</v>
      </c>
      <c r="G73" s="1" t="n">
        <v>21.9</v>
      </c>
      <c r="H73" s="1" t="n">
        <v>18.8</v>
      </c>
      <c r="I73" s="1" t="n">
        <v>21.4</v>
      </c>
      <c r="J73" s="1" t="n">
        <v>20.2</v>
      </c>
      <c r="K73" s="1" t="n">
        <v>24.5</v>
      </c>
      <c r="L73" s="1" t="n">
        <v>22.4</v>
      </c>
      <c r="M73" s="1" t="n">
        <v>21.2</v>
      </c>
      <c r="N73" s="1" t="n">
        <v>22</v>
      </c>
      <c r="O73" s="1" t="n">
        <v>22.1</v>
      </c>
      <c r="P73" s="1" t="n">
        <v>23.8</v>
      </c>
      <c r="Q73" s="1" t="n">
        <v>20.3</v>
      </c>
      <c r="R73" s="1" t="n">
        <v>23.3</v>
      </c>
      <c r="S73" s="1" t="n">
        <v>21.1</v>
      </c>
      <c r="T73" s="1" t="n">
        <v>20.8</v>
      </c>
      <c r="U73" s="1" t="n">
        <v>19</v>
      </c>
      <c r="V73" s="1" t="n">
        <v>16.1</v>
      </c>
      <c r="W73" s="1"/>
    </row>
    <row collapsed="false" customFormat="false" customHeight="false" hidden="false" ht="12.1" outlineLevel="0" r="74">
      <c r="A74" s="0" t="s">
        <v>39</v>
      </c>
      <c r="B74" s="1" t="n">
        <v>32.9</v>
      </c>
      <c r="C74" s="1" t="n">
        <v>32.1</v>
      </c>
      <c r="D74" s="1" t="n">
        <v>32.5</v>
      </c>
      <c r="E74" s="1" t="n">
        <v>35.8</v>
      </c>
      <c r="F74" s="1" t="n">
        <v>39.5</v>
      </c>
      <c r="G74" s="1" t="n">
        <v>36.9</v>
      </c>
      <c r="H74" s="1" t="n">
        <v>35.3</v>
      </c>
      <c r="I74" s="1" t="n">
        <v>38.5</v>
      </c>
      <c r="J74" s="1" t="n">
        <v>33.9</v>
      </c>
      <c r="K74" s="1" t="n">
        <v>34.2</v>
      </c>
      <c r="L74" s="1" t="n">
        <v>36.4</v>
      </c>
      <c r="M74" s="1" t="n">
        <v>35.7</v>
      </c>
      <c r="N74" s="1" t="n">
        <v>40</v>
      </c>
      <c r="O74" s="1" t="n">
        <v>38.7</v>
      </c>
      <c r="P74" s="1" t="n">
        <v>39.9</v>
      </c>
      <c r="Q74" s="1" t="n">
        <v>34.2</v>
      </c>
      <c r="R74" s="1" t="n">
        <v>27.6</v>
      </c>
      <c r="S74" s="1" t="n">
        <v>25.4</v>
      </c>
      <c r="T74" s="1" t="n">
        <v>29</v>
      </c>
      <c r="U74" s="1" t="n">
        <v>24.6</v>
      </c>
      <c r="V74" s="1" t="n">
        <v>23.9</v>
      </c>
      <c r="W74" s="1"/>
    </row>
    <row collapsed="false" customFormat="false" customHeight="false" hidden="false" ht="12.1" outlineLevel="0" r="75">
      <c r="A75" s="0" t="s">
        <v>40</v>
      </c>
      <c r="B75" s="1" t="n">
        <v>10.5</v>
      </c>
      <c r="C75" s="1" t="n">
        <v>8.4</v>
      </c>
      <c r="D75" s="1" t="n">
        <v>9.8</v>
      </c>
      <c r="E75" s="1" t="n">
        <v>8.1</v>
      </c>
      <c r="F75" s="1" t="n">
        <v>7.6</v>
      </c>
      <c r="G75" s="1" t="n">
        <v>9.5</v>
      </c>
      <c r="H75" s="1" t="n">
        <v>9.1</v>
      </c>
      <c r="I75" s="1" t="n">
        <v>9.9</v>
      </c>
      <c r="J75" s="1" t="n">
        <v>9.5</v>
      </c>
      <c r="K75" s="1" t="n">
        <v>8.7</v>
      </c>
      <c r="L75" s="1" t="n">
        <v>8.1</v>
      </c>
      <c r="M75" s="1" t="n">
        <v>8.6</v>
      </c>
      <c r="N75" s="1" t="n">
        <v>9.9</v>
      </c>
      <c r="O75" s="1" t="n">
        <v>9.1</v>
      </c>
      <c r="P75" s="1" t="n">
        <v>9.4</v>
      </c>
      <c r="Q75" s="1" t="n">
        <v>7.2</v>
      </c>
      <c r="R75" s="1" t="n">
        <v>6.2</v>
      </c>
      <c r="S75" s="1" t="n">
        <v>5.3</v>
      </c>
      <c r="T75" s="1" t="n">
        <v>5.8</v>
      </c>
      <c r="U75" s="1" t="n">
        <v>5.1</v>
      </c>
      <c r="V75" s="1" t="n">
        <v>6.9</v>
      </c>
      <c r="W75" s="1"/>
    </row>
    <row collapsed="false" customFormat="false" customHeight="false" hidden="false" ht="12.1" outlineLevel="0" r="76">
      <c r="A76" s="0" t="s">
        <v>41</v>
      </c>
      <c r="B76" s="1" t="n">
        <v>19.9</v>
      </c>
      <c r="C76" s="1" t="n">
        <v>17.4</v>
      </c>
      <c r="D76" s="1" t="n">
        <v>21.2</v>
      </c>
      <c r="E76" s="1" t="n">
        <v>20.4</v>
      </c>
      <c r="F76" s="1" t="n">
        <v>20.9</v>
      </c>
      <c r="G76" s="1" t="n">
        <v>20.9</v>
      </c>
      <c r="H76" s="1" t="n">
        <v>19.1</v>
      </c>
      <c r="I76" s="1" t="n">
        <v>22</v>
      </c>
      <c r="J76" s="1" t="n">
        <v>20.5</v>
      </c>
      <c r="K76" s="1" t="n">
        <v>16.9</v>
      </c>
      <c r="L76" s="1" t="n">
        <v>14.1</v>
      </c>
      <c r="M76" s="1" t="n">
        <v>12.5</v>
      </c>
      <c r="N76" s="1" t="n">
        <v>13.3</v>
      </c>
      <c r="O76" s="1" t="n">
        <v>14.4</v>
      </c>
      <c r="P76" s="1" t="n">
        <v>15.5</v>
      </c>
      <c r="Q76" s="1" t="n">
        <v>15.6</v>
      </c>
      <c r="R76" s="1" t="n">
        <v>17</v>
      </c>
      <c r="S76" s="1" t="n">
        <v>14</v>
      </c>
      <c r="T76" s="1" t="n">
        <v>16.3</v>
      </c>
      <c r="U76" s="1" t="n">
        <v>14.4</v>
      </c>
      <c r="V76" s="1" t="n">
        <v>12.4</v>
      </c>
      <c r="W76" s="1"/>
    </row>
    <row collapsed="false" customFormat="false" customHeight="false" hidden="false" ht="12.1" outlineLevel="0" r="77">
      <c r="A77" s="0" t="s">
        <v>42</v>
      </c>
      <c r="B77" s="1" t="n">
        <v>9.5</v>
      </c>
      <c r="C77" s="1" t="n">
        <v>9.3</v>
      </c>
      <c r="D77" s="1" t="n">
        <v>8.9</v>
      </c>
      <c r="E77" s="1" t="n">
        <v>9.3</v>
      </c>
      <c r="F77" s="1" t="n">
        <v>7.4</v>
      </c>
      <c r="G77" s="1" t="n">
        <v>8.4</v>
      </c>
      <c r="H77" s="1" t="n">
        <v>9.2</v>
      </c>
      <c r="I77" s="1" t="n">
        <v>9.2</v>
      </c>
      <c r="J77" s="1" t="n">
        <v>11.7</v>
      </c>
      <c r="K77" s="1" t="n">
        <v>10.6</v>
      </c>
      <c r="L77" s="1" t="n">
        <v>10.3</v>
      </c>
      <c r="M77" s="1" t="n">
        <v>9.5</v>
      </c>
      <c r="N77" s="1" t="n">
        <v>12.1</v>
      </c>
      <c r="O77" s="1" t="n">
        <v>12.9</v>
      </c>
      <c r="P77" s="1" t="n">
        <v>12.2</v>
      </c>
      <c r="Q77" s="1" t="n">
        <v>12.7</v>
      </c>
      <c r="R77" s="1" t="n">
        <v>12.1</v>
      </c>
      <c r="S77" s="1" t="n">
        <v>8.9</v>
      </c>
      <c r="T77" s="1" t="n">
        <v>7.6</v>
      </c>
      <c r="U77" s="1" t="n">
        <v>8.8</v>
      </c>
      <c r="V77" s="1" t="n">
        <v>8.3</v>
      </c>
      <c r="W77" s="1"/>
    </row>
    <row collapsed="false" customFormat="false" customHeight="false" hidden="false" ht="12.1" outlineLevel="0" r="78">
      <c r="A78" s="0" t="s">
        <v>43</v>
      </c>
      <c r="B78" s="1" t="n">
        <v>8.3</v>
      </c>
      <c r="C78" s="1" t="n">
        <v>9.8</v>
      </c>
      <c r="D78" s="1" t="n">
        <v>7.6</v>
      </c>
      <c r="E78" s="1" t="n">
        <v>8.2</v>
      </c>
      <c r="F78" s="1" t="n">
        <v>8</v>
      </c>
      <c r="G78" s="1" t="n">
        <v>8</v>
      </c>
      <c r="H78" s="1" t="n">
        <v>10.6</v>
      </c>
      <c r="I78" s="1" t="n">
        <v>8.5</v>
      </c>
      <c r="J78" s="1" t="n">
        <v>8.2</v>
      </c>
      <c r="K78" s="1" t="n">
        <v>7.8</v>
      </c>
      <c r="L78" s="1" t="n">
        <v>10.2</v>
      </c>
      <c r="M78" s="1" t="n">
        <v>9.3</v>
      </c>
      <c r="N78" s="1" t="n">
        <v>8.2</v>
      </c>
      <c r="O78" s="1" t="n">
        <v>8.2</v>
      </c>
      <c r="P78" s="1" t="n">
        <v>9.9</v>
      </c>
      <c r="Q78" s="1" t="n">
        <v>7.8</v>
      </c>
      <c r="R78" s="1" t="n">
        <v>7.1</v>
      </c>
      <c r="S78" s="1" t="n">
        <v>5.4</v>
      </c>
      <c r="T78" s="1" t="n">
        <v>6.2</v>
      </c>
      <c r="U78" s="1" t="n">
        <v>7.2</v>
      </c>
      <c r="V78" s="1" t="n">
        <v>7.2</v>
      </c>
      <c r="W78" s="1"/>
    </row>
    <row collapsed="false" customFormat="false" customHeight="false" hidden="false" ht="12.1" outlineLevel="0" r="79">
      <c r="A79" s="0" t="s">
        <v>44</v>
      </c>
      <c r="B79" s="1" t="n">
        <v>16.1</v>
      </c>
      <c r="C79" s="1" t="n">
        <v>18.9</v>
      </c>
      <c r="D79" s="1" t="n">
        <v>14.4</v>
      </c>
      <c r="E79" s="1" t="n">
        <v>17.8</v>
      </c>
      <c r="F79" s="1" t="n">
        <v>15.7</v>
      </c>
      <c r="G79" s="1" t="n">
        <v>15.8</v>
      </c>
      <c r="H79" s="1" t="n">
        <v>16.5</v>
      </c>
      <c r="I79" s="1" t="n">
        <v>16.7</v>
      </c>
      <c r="J79" s="1" t="n">
        <v>18.2</v>
      </c>
      <c r="K79" s="1" t="n">
        <v>19.9</v>
      </c>
      <c r="L79" s="1" t="n">
        <v>20</v>
      </c>
      <c r="M79" s="1" t="n">
        <v>21.1</v>
      </c>
      <c r="N79" s="1" t="n">
        <v>18.9</v>
      </c>
      <c r="O79" s="1" t="n">
        <v>19.1</v>
      </c>
      <c r="P79" s="1" t="n">
        <v>24</v>
      </c>
      <c r="Q79" s="1" t="n">
        <v>23.1</v>
      </c>
      <c r="R79" s="1" t="n">
        <v>18.7</v>
      </c>
      <c r="S79" s="1" t="n">
        <v>19.6</v>
      </c>
      <c r="T79" s="1" t="n">
        <v>18</v>
      </c>
      <c r="U79" s="1" t="n">
        <v>19</v>
      </c>
      <c r="V79" s="1" t="n">
        <v>14.7</v>
      </c>
      <c r="W79" s="1"/>
    </row>
    <row collapsed="false" customFormat="false" customHeight="false" hidden="false" ht="12.1" outlineLevel="0" r="80">
      <c r="A80" s="0"/>
      <c r="B80" s="1"/>
    </row>
    <row collapsed="false" customFormat="false" customHeight="false" hidden="false" ht="12.1" outlineLevel="0" r="81">
      <c r="A81" s="0" t="s">
        <v>10</v>
      </c>
    </row>
    <row collapsed="false" customFormat="false" customHeight="false" hidden="false" ht="12.1" outlineLevel="0" r="82">
      <c r="A82" s="0" t="s">
        <v>16</v>
      </c>
    </row>
    <row collapsed="false" customFormat="false" customHeight="false" hidden="false" ht="12.1" outlineLevel="0" r="83">
      <c r="A83" s="0"/>
    </row>
    <row collapsed="false" customFormat="false" customHeight="false" hidden="false" ht="12.1" outlineLevel="0" r="84">
      <c r="A84" s="0" t="s">
        <v>45</v>
      </c>
    </row>
    <row collapsed="false" customFormat="false" customHeight="false" hidden="false" ht="12.1" outlineLevel="0" r="85">
      <c r="A85" s="0" t="s">
        <v>33</v>
      </c>
    </row>
    <row collapsed="false" customFormat="false" customHeight="false" hidden="false" ht="12.1" outlineLevel="0" r="86">
      <c r="A86" s="0"/>
      <c r="B86" s="1" t="n">
        <v>2004</v>
      </c>
      <c r="C86" s="1" t="n">
        <v>2005</v>
      </c>
      <c r="D86" s="1" t="n">
        <v>2006</v>
      </c>
      <c r="E86" s="1" t="n">
        <v>2007</v>
      </c>
      <c r="F86" s="1" t="n">
        <v>2008</v>
      </c>
      <c r="G86" s="1" t="n">
        <v>2009</v>
      </c>
      <c r="H86" s="1" t="n">
        <v>2010</v>
      </c>
      <c r="I86" s="1" t="n">
        <v>2011</v>
      </c>
      <c r="J86" s="1" t="n">
        <v>2012</v>
      </c>
      <c r="K86" s="1" t="n">
        <v>2013</v>
      </c>
      <c r="L86" s="1" t="n">
        <v>2014</v>
      </c>
      <c r="M86" s="1" t="n">
        <v>2015</v>
      </c>
      <c r="N86" s="1" t="n">
        <v>2016</v>
      </c>
      <c r="O86" s="1" t="n">
        <v>2017</v>
      </c>
      <c r="P86" s="1" t="n">
        <v>2018</v>
      </c>
      <c r="Q86" s="1" t="n">
        <v>2019</v>
      </c>
      <c r="R86" s="1" t="n">
        <v>2020</v>
      </c>
      <c r="S86" s="1" t="n">
        <v>2021</v>
      </c>
      <c r="T86" s="1" t="n">
        <v>2022</v>
      </c>
      <c r="U86" s="1" t="n">
        <v>2023</v>
      </c>
      <c r="V86" s="1" t="n">
        <v>2024</v>
      </c>
      <c r="W86" s="1"/>
    </row>
    <row collapsed="false" customFormat="false" customHeight="false" hidden="false" ht="12.1" outlineLevel="0" r="87">
      <c r="A87" s="0" t="s">
        <v>46</v>
      </c>
      <c r="B87" s="1" t="n">
        <v>4</v>
      </c>
      <c r="C87" s="1" t="n">
        <v>3.9</v>
      </c>
      <c r="D87" s="1" t="n">
        <v>4.2</v>
      </c>
      <c r="E87" s="1" t="n">
        <v>4.4</v>
      </c>
      <c r="F87" s="1" t="n">
        <v>4.8</v>
      </c>
      <c r="G87" s="1" t="n">
        <v>4.6</v>
      </c>
      <c r="H87" s="1" t="n">
        <v>4.5</v>
      </c>
      <c r="I87" s="1" t="n">
        <v>4.2</v>
      </c>
      <c r="J87" s="1" t="n">
        <v>4.5</v>
      </c>
      <c r="K87" s="1" t="n">
        <v>4.4</v>
      </c>
      <c r="L87" s="1" t="n">
        <v>4.8</v>
      </c>
      <c r="M87" s="1" t="n">
        <v>4.6</v>
      </c>
      <c r="N87" s="1" t="n">
        <v>4.8</v>
      </c>
      <c r="O87" s="1" t="n">
        <v>5</v>
      </c>
      <c r="P87" s="1" t="n">
        <v>5.1</v>
      </c>
      <c r="Q87" s="1" t="n">
        <v>4.8</v>
      </c>
      <c r="R87" s="1" t="n">
        <v>4.2</v>
      </c>
      <c r="S87" s="1" t="n">
        <v>3.9</v>
      </c>
      <c r="T87" s="1" t="n">
        <v>3.4</v>
      </c>
      <c r="U87" s="1" t="n">
        <v>4.7</v>
      </c>
      <c r="V87" s="1" t="n">
        <v>4.3</v>
      </c>
      <c r="W87" s="1"/>
    </row>
    <row collapsed="false" customFormat="false" customHeight="false" hidden="false" ht="12.1" outlineLevel="0" r="88">
      <c r="A88" s="0" t="s">
        <v>47</v>
      </c>
      <c r="B88" s="1" t="n">
        <v>27.9</v>
      </c>
      <c r="C88" s="1" t="n">
        <v>30.7</v>
      </c>
      <c r="D88" s="1" t="n">
        <v>31.2</v>
      </c>
      <c r="E88" s="1" t="n">
        <v>34.2</v>
      </c>
      <c r="F88" s="1" t="n">
        <v>34.8</v>
      </c>
      <c r="G88" s="1" t="n">
        <v>33.4</v>
      </c>
      <c r="H88" s="1" t="n">
        <v>30.4</v>
      </c>
      <c r="I88" s="1" t="n">
        <v>37.8</v>
      </c>
      <c r="J88" s="1" t="n">
        <v>34.8</v>
      </c>
      <c r="K88" s="1" t="n">
        <v>46.2</v>
      </c>
      <c r="L88" s="1" t="n">
        <v>42.9</v>
      </c>
      <c r="M88" s="1" t="n">
        <v>40.5</v>
      </c>
      <c r="N88" s="1" t="n">
        <v>46.4</v>
      </c>
      <c r="O88" s="1" t="n">
        <v>49.1</v>
      </c>
      <c r="P88" s="1" t="n">
        <v>50.5</v>
      </c>
      <c r="Q88" s="1" t="n">
        <v>47.5</v>
      </c>
      <c r="R88" s="1" t="n">
        <v>49.9</v>
      </c>
      <c r="S88" s="1" t="n">
        <v>38.1</v>
      </c>
      <c r="T88" s="1" t="n">
        <v>47.2</v>
      </c>
      <c r="U88" s="1" t="n">
        <v>41.7</v>
      </c>
      <c r="V88" s="1" t="n">
        <v>42.8</v>
      </c>
      <c r="W88" s="1"/>
    </row>
    <row collapsed="false" customFormat="false" customHeight="false" hidden="false" ht="12.1" outlineLevel="0" r="89">
      <c r="A89" s="0" t="s">
        <v>48</v>
      </c>
      <c r="B89" s="1" t="n">
        <v>17.9</v>
      </c>
      <c r="C89" s="1" t="n">
        <v>19.1</v>
      </c>
      <c r="D89" s="1" t="n">
        <v>20.3</v>
      </c>
      <c r="E89" s="1" t="n">
        <v>19.6</v>
      </c>
      <c r="F89" s="1" t="n">
        <v>18.4</v>
      </c>
      <c r="G89" s="1" t="n">
        <v>17.8</v>
      </c>
      <c r="H89" s="1" t="n">
        <v>16.1</v>
      </c>
      <c r="I89" s="1" t="n">
        <v>17.3</v>
      </c>
      <c r="J89" s="1" t="n">
        <v>16.7</v>
      </c>
      <c r="K89" s="1" t="n">
        <v>15.1</v>
      </c>
      <c r="L89" s="1" t="n">
        <v>12.9</v>
      </c>
      <c r="M89" s="1" t="n">
        <v>12.4</v>
      </c>
      <c r="N89" s="1" t="n">
        <v>13.3</v>
      </c>
      <c r="O89" s="1" t="n">
        <v>13.6</v>
      </c>
      <c r="P89" s="1" t="n">
        <v>14.1</v>
      </c>
      <c r="Q89" s="1" t="n">
        <v>13.6</v>
      </c>
      <c r="R89" s="1" t="n">
        <v>16.4</v>
      </c>
      <c r="S89" s="1" t="n">
        <v>13.6</v>
      </c>
      <c r="T89" s="1" t="n">
        <v>15.6</v>
      </c>
      <c r="U89" s="1" t="n">
        <v>13.6</v>
      </c>
      <c r="V89" s="1" t="n">
        <v>10.7</v>
      </c>
      <c r="W89" s="1"/>
    </row>
    <row collapsed="false" customFormat="false" customHeight="false" hidden="false" ht="12.1" outlineLevel="0" r="90">
      <c r="A90" s="0" t="s">
        <v>49</v>
      </c>
      <c r="B90" s="1" t="n">
        <v>25.8</v>
      </c>
      <c r="C90" s="1" t="n">
        <v>24.4</v>
      </c>
      <c r="D90" s="1" t="n">
        <v>25.4</v>
      </c>
      <c r="E90" s="1" t="n">
        <v>25.5</v>
      </c>
      <c r="F90" s="1" t="n">
        <v>24.8</v>
      </c>
      <c r="G90" s="1" t="n">
        <v>25.5</v>
      </c>
      <c r="H90" s="1" t="n">
        <v>24.5</v>
      </c>
      <c r="I90" s="1" t="n">
        <v>26.4</v>
      </c>
      <c r="J90" s="1" t="n">
        <v>27.8</v>
      </c>
      <c r="K90" s="1" t="n">
        <v>29.2</v>
      </c>
      <c r="L90" s="1" t="n">
        <v>31.3</v>
      </c>
      <c r="M90" s="1" t="n">
        <v>30.3</v>
      </c>
      <c r="N90" s="1" t="n">
        <v>32.4</v>
      </c>
      <c r="O90" s="1" t="n">
        <v>32.8</v>
      </c>
      <c r="P90" s="1" t="n">
        <v>34.4</v>
      </c>
      <c r="Q90" s="1" t="n">
        <v>28.9</v>
      </c>
      <c r="R90" s="1" t="n">
        <v>27.6</v>
      </c>
      <c r="S90" s="1" t="n">
        <v>25.2</v>
      </c>
      <c r="T90" s="1" t="n">
        <v>26.7</v>
      </c>
      <c r="U90" s="1" t="n">
        <v>23.6</v>
      </c>
      <c r="V90" s="1" t="n">
        <v>21.5</v>
      </c>
      <c r="W90" s="1"/>
    </row>
    <row collapsed="false" customFormat="false" customHeight="false" hidden="false" ht="12.1" outlineLevel="0" r="91">
      <c r="A91" s="0"/>
      <c r="B91" s="1"/>
    </row>
    <row collapsed="false" customFormat="false" customHeight="false" hidden="false" ht="12.1" outlineLevel="0" r="92">
      <c r="A92" s="0" t="s">
        <v>50</v>
      </c>
    </row>
    <row collapsed="false" customFormat="false" customHeight="false" hidden="false" ht="12.1" outlineLevel="0" r="93">
      <c r="A93" s="0" t="s">
        <v>16</v>
      </c>
    </row>
    <row collapsed="false" customFormat="false" customHeight="false" hidden="false" ht="12.1" outlineLevel="0" r="94">
      <c r="A9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2026-03-30T09:59:49.00Z</dcterms:created>
  <dc:creator>cic bfp</dc:creator>
  <cp:revision>0</cp:revision>
</cp:coreProperties>
</file>