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W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<sst xmlns="http://schemas.openxmlformats.org/spreadsheetml/2006/main" count="50" uniqueCount="46">
  <si>
    <t>Travailleurs pauvres - Belgique et comparaison internationale</t>
  </si>
  <si>
    <t>pourcentage de la population de 18 ans et plus</t>
  </si>
  <si>
    <t>Belgique</t>
  </si>
  <si>
    <t>UE27</t>
  </si>
  <si>
    <t>Note: rupture de série: EU 2020, BE 2019 - données jusqu'en 2018 pas comparables avec celles à partir de 2019. L?intervalle de confiance à 95 % pour la part de travailleurs pauvres en 2024 est de 3.5% à 5.0% pour Belgique.</t>
  </si>
  <si>
    <t>Source: Statbel (2025), Microfichiers SILC 2024: SILC_2024_CI, communication directe  01/10/2025; Statbel (2025), communication directe 18/11/2025 et 20/11/2025; Statbel; Eurostat (2025), Taux de risque de pauvreté au travail par âge et par sexe, ilc_iw01, https://ec.europa.eu/eurostat, dernière mise à jour des données 10/10/2025  11:00:00 (consulté le 10/10/2025)</t>
  </si>
  <si>
    <t>Travailleurs pauvres selon la région - Belgique</t>
  </si>
  <si>
    <t>Région de Bruxelles-Capitale</t>
  </si>
  <si>
    <t>Région flamande</t>
  </si>
  <si>
    <t>Région wallonne</t>
  </si>
  <si>
    <t>Note: La marge d'incertitude de cet indicateur est indiquée dans le texte pour la dernière année. Rupture de série: 2019 - données jusqu'en 2018 pas comparables avec celles à partir de 2019; Impact de la crise de la COVID-19 sur les résultats de 2020. L'intervalle de confiance à 95 % pour la part de travailleurs pauvres en 2024 est de 6.9% à 12.1% pour Bruxelles, de 2.3% à 4.3% pour Flandre et de 3.2% à 5.6% pour la Wallonie.</t>
  </si>
  <si>
    <t>Source: Statbel (2025), Microfichiers SILC 2024: SILC_2024_CI, communication directe  01/10/2025; Statbel (2025), communication directe 18/11/2025 et 20/11/2025</t>
  </si>
  <si>
    <t>Travailleurs pauvres selon le sexe - Belgique</t>
  </si>
  <si>
    <t>femmes</t>
  </si>
  <si>
    <t>hommes</t>
  </si>
  <si>
    <t>Note: rupture de série: 2019 - données jusqu'en 2018 pas comparables avec celles à partir de 2019</t>
  </si>
  <si>
    <t>Source: Statbel; Eurostat (2025), Taux de risque de pauvreté au travail par âge et par sexe, ilc_iw01, https://ec.europa.eu/eurostat, dernière mise à jour des données 10/10/2025  11:00:00 (consulté le 10/10/2025)</t>
  </si>
  <si>
    <t>Travailleurs pauvres, selon l'âge - Belgique</t>
  </si>
  <si>
    <t>18-24</t>
  </si>
  <si>
    <t>25-49</t>
  </si>
  <si>
    <t>50-64</t>
  </si>
  <si>
    <t>Note: rupture de série: BE 2019 - données jusqu'en 2018 pas comparables avec celles à partir de 2020; impact de la crise de la COVID-19 sur les résultats de 2020</t>
  </si>
  <si>
    <t>Source: Statbel (2025),communication directe 20/11/2025</t>
  </si>
  <si>
    <t>Travailleurs pauvres selon l'éducation - Belgique</t>
  </si>
  <si>
    <t>pourcentage des 18 ans et plus</t>
  </si>
  <si>
    <t>maximum secondaire inférieur</t>
  </si>
  <si>
    <t>secondaire supérieur</t>
  </si>
  <si>
    <t>supérieur</t>
  </si>
  <si>
    <t>Note: rupture de série: BE 2019 - données jusqu'en 2018 pas comparables avec celles à partir de 2021</t>
  </si>
  <si>
    <t>Source: Statbel; Eurostat (2025), In-work at-risk-of-poverty rate by educational attainment level, ilc_iw04, https://ec.europa.eu/eurostat, dernière mise à jour des données 30/10/2025 23:00 (consulté le 03/11/2025)</t>
  </si>
  <si>
    <t>Travailleurs pauvres selon le type de ménage - Belgique</t>
  </si>
  <si>
    <t>pourcentage de la population</t>
  </si>
  <si>
    <t>personne isolée</t>
  </si>
  <si>
    <t>famille monoparentale</t>
  </si>
  <si>
    <t>2 adultes &lt;65</t>
  </si>
  <si>
    <t>2 adultes, au moins 1 &gt;64</t>
  </si>
  <si>
    <t>2 adultes, 1 enfant</t>
  </si>
  <si>
    <t>2 adultes, 2 enfants</t>
  </si>
  <si>
    <t>2 adultes, 3+ enfants</t>
  </si>
  <si>
    <t>Note: rupture de série: BE 2019 - données jusqu'en 2018 pas comparables avec celles à partir de 2022; Impact de la crise de la COVID-19 sur les résultats de 2020</t>
  </si>
  <si>
    <t>Code</t>
  </si>
  <si>
    <t>G08_WPO</t>
  </si>
  <si>
    <t>Title</t>
  </si>
  <si>
    <t>Travailleurs pauvres (i44)</t>
  </si>
  <si>
    <t>Contents</t>
  </si>
  <si>
    <t>Définition: pourcentage de la population âgée de 18 ans et plus qui a déclaré travailler (salarié ou indépendant) et qui est exposée au risque de pauvreté. Les personnes sont exposées au risque de pauvreté si leur revenu disponible équivalent est inférieur au seuil de risque de pauvreté, qui est fixé à 60% du revenu disponible équivalent médian national (après transferts sociaux; Eurostat, 2024).
Les données relatives au taux de risque de pauvreté présentées ici sont basées sur l'enquête Statistics on Income and Living Conditions (EU-SILC) de l'Union européenne, où les données sur les revenus se rapportent toujours à ceux de l'année qui précède l'année de l'enquête. Cela signifie, par exemple, pour l'année d'enquête 2020 ce sont les revenus de 2019, qui n'ont pas été affectés par la crise de la Covid-19, qui ont été utilisés pour le calcul de cet indicateur (Statbel, 2021a).
Statbel organise en Belgique cette enquête harmonisée au niveau de l'UE et en met les résultats à disposition, notamment d'Eurostat. L’année 2004 est la première année pour laquelle des données harmonisées à l’échelle européenne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Statbel.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2021b). En conséquence, ils ne sont pas utilisés pour calculer et évaluer la tendance à long terme. Il convient également de noter qu'en raison de la généralisation du chômage temporaire pendant la pandémie de Covid-19, la catégorie des "chômeurs" dans SILC 2021 comprend non seulement les chômeurs de longue durée, mais aussi les personnes qui ont été temporairement au chômage pendant plus de 6 mois et qui vivent généralement dans des conditions moins précaires (Statbel, 2022).
Pour cet indicateur les ventilations suivantes sont disponibles : région, sexe, âge, éducation en type de ménage.
Objectif: la part de travailleurs pauvres doit diminuer.
Les objectifs de développement durable ou SDG adoptés par l'ONU en 2015 comprennent les sous-objectifs 8.5 "D’ici à 2030, parvenir au plein emploi productif et garantir à toutes les femmes et à tous les hommes, y compris les jeunes et les personnes handicapées, un travail décent et un salaire égal pour un travail de valeur égale" et 10.2: "D’ici à 2030, autonomiser toutes les personnes et favoriser leur intégration sociale, économique et politique, indépendamment de leur âge, de leur sexe, de leur handicap, de leur race, de leur appartenance ethnique, de leurs origines, de leur religion ou de leur statut économique ou autre".
La Vision stratégique fédérale à long terme de développement durable (Moniteur belge, 08/10/2013) inclut les objectifs suivants: "Le marché de l'emploi sera accessible à tous et proposera un emploi décent à chaque citoyen en âge de travailler" (objectif 8), "Le niveau d’emploi sera aussi stable et élevé que possible et respectera les principes d’un emploi décent. Toute personne d’âge actif aura la possibilité de trouver un emploi rémunéré" (objectif 9) et "Les conditions de travail seront adaptées tout au long de la carrière en vue d'assurer une meilleure qualité de vie et de pouvoir travailler plus longtemps" (objectif 11).
Indicateur ONU: l’indicateur choisi est lié à l'indicateur 10.2.1 - Proportion de personnes vivant avec un revenu inférieur de plus de 50% au revenu moyen, ventilée par groupes d’âge, sexe et handicap. Les Nations unies utilisent 50% comme seuil de revenu, alors que l'indicateur choisi ici se base sur 60%.
Sources
Eurostat (2024), EU statistics on income and living conditions (EU-SILC) methodology - in-work poverty, https://ec.europa.eu/eurostat/statistics-explained/index.php?title=EU_statistics_on_income_and_living_conditions_(EU-SILC)_methodology_-_in-work_poverty (geraadpleegd op 19/12/2025).
Moniteur belge: http://www.ejustice.just.fgov.be/cgi/welcome.pl; recherche sur http://www.ejustice.just.fgov.be/doc/rech_f.htm.
Statbel (2021a), Chiffres clés 2021, p. 31, https://statbel.fgov.be/fr/nouvelles/chiffres-cles-2021 (consulté le 19/12/2025)
Statbel (2021b), SILC FAQ, https://statbel.fgov.be/fr/themes/menages/pauvrete-et-conditions-de-vie/faq, voir en particulier "Y a-t-il des ruptures de séries dans la chronologie de l'enquête SILC ?" (consulté le 19/12/2025).
Statbel (2022), Risque de pauvreté ou d'exclusion sociale – indicateurs SILC 2019-2021, https://statbel.fgov.be/sites/default/files/files/documents/Huishoudens/10.7%20Inkomen%20en%20levensomstandigheden/10.7.1%20Armoederisico/Publication_Silc_STATBEL_NL.xlsx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</si>
</sst>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6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4.00279</v>
      </c>
      <c r="C4" s="1" t="n">
        <v>3.9273</v>
      </c>
      <c r="D4" s="1" t="n">
        <v>4.17454</v>
      </c>
      <c r="E4" s="1" t="n">
        <v>4.35787</v>
      </c>
      <c r="F4" s="1" t="n">
        <v>4.80817</v>
      </c>
      <c r="G4" s="1" t="n">
        <v>4.6404</v>
      </c>
      <c r="H4" s="1" t="n">
        <v>4.51739</v>
      </c>
      <c r="I4" s="1" t="n">
        <v>4.16202</v>
      </c>
      <c r="J4" s="1" t="n">
        <v>4.48721</v>
      </c>
      <c r="K4" s="1" t="n">
        <v>4.41644</v>
      </c>
      <c r="L4" s="1" t="n">
        <v>4.81213</v>
      </c>
      <c r="M4" s="1" t="n">
        <v>4.55535</v>
      </c>
      <c r="N4" s="1" t="n">
        <v>4.77585</v>
      </c>
      <c r="O4" s="1" t="n">
        <v>4.98413</v>
      </c>
      <c r="P4" s="1" t="n">
        <v>5.13736</v>
      </c>
      <c r="Q4" s="1" t="n">
        <v>4.75927</v>
      </c>
      <c r="R4" s="1" t="n">
        <v>4.24339</v>
      </c>
      <c r="S4" s="1" t="n">
        <v>3.88659</v>
      </c>
      <c r="T4" s="1" t="n">
        <v>3.42427</v>
      </c>
      <c r="U4" s="1" t="n">
        <v>4.70712</v>
      </c>
      <c r="V4" s="1" t="n">
        <v>4.25345</v>
      </c>
      <c r="W4" s="1"/>
    </row>
    <row collapsed="false" customFormat="false" customHeight="false" hidden="false" ht="12.1" outlineLevel="0" r="5">
      <c r="A5" s="0" t="s">
        <v>3</v>
      </c>
      <c r="B5" s="1" t="s">
        <f>=NA()</f>
      </c>
      <c r="C5" s="1" t="s">
        <f>=NA()</f>
      </c>
      <c r="D5" s="1" t="s">
        <f>=NA()</f>
      </c>
      <c r="E5" s="1" t="s">
        <f>=NA()</f>
      </c>
      <c r="F5" s="1" t="s">
        <f>=NA()</f>
      </c>
      <c r="G5" s="1" t="s">
        <f>=NA()</f>
      </c>
      <c r="H5" s="1" t="n">
        <v>8.5</v>
      </c>
      <c r="I5" s="1" t="n">
        <v>9</v>
      </c>
      <c r="J5" s="1" t="n">
        <v>8.9</v>
      </c>
      <c r="K5" s="1" t="n">
        <v>9.1</v>
      </c>
      <c r="L5" s="1" t="n">
        <v>9.6</v>
      </c>
      <c r="M5" s="1" t="n">
        <v>9.7</v>
      </c>
      <c r="N5" s="1" t="n">
        <v>9.8</v>
      </c>
      <c r="O5" s="1" t="n">
        <v>9.5</v>
      </c>
      <c r="P5" s="1" t="n">
        <v>9.3</v>
      </c>
      <c r="Q5" s="1" t="n">
        <v>9.1</v>
      </c>
      <c r="R5" s="1" t="n">
        <v>8.8</v>
      </c>
      <c r="S5" s="1" t="n">
        <v>8.9</v>
      </c>
      <c r="T5" s="1" t="n">
        <v>8.5</v>
      </c>
      <c r="U5" s="1" t="n">
        <v>8.3</v>
      </c>
      <c r="V5" s="1" t="n">
        <v>8.2</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2004</v>
      </c>
      <c r="C12" s="1" t="n">
        <v>2005</v>
      </c>
      <c r="D12" s="1" t="n">
        <v>2006</v>
      </c>
      <c r="E12" s="1" t="n">
        <v>2007</v>
      </c>
      <c r="F12" s="1" t="n">
        <v>2008</v>
      </c>
      <c r="G12" s="1" t="n">
        <v>2009</v>
      </c>
      <c r="H12" s="1" t="n">
        <v>2010</v>
      </c>
      <c r="I12" s="1" t="n">
        <v>2011</v>
      </c>
      <c r="J12" s="1" t="n">
        <v>2012</v>
      </c>
      <c r="K12" s="1" t="n">
        <v>2013</v>
      </c>
      <c r="L12" s="1" t="n">
        <v>2014</v>
      </c>
      <c r="M12" s="1" t="n">
        <v>2015</v>
      </c>
      <c r="N12" s="1" t="n">
        <v>2016</v>
      </c>
      <c r="O12" s="1" t="n">
        <v>2017</v>
      </c>
      <c r="P12" s="1" t="n">
        <v>2018</v>
      </c>
      <c r="Q12" s="1" t="n">
        <v>2019</v>
      </c>
      <c r="R12" s="1" t="n">
        <v>2020</v>
      </c>
      <c r="S12" s="1" t="n">
        <v>2021</v>
      </c>
      <c r="T12" s="1" t="n">
        <v>2022</v>
      </c>
      <c r="U12" s="1" t="n">
        <v>2023</v>
      </c>
      <c r="V12" s="1" t="n">
        <v>2024</v>
      </c>
      <c r="W12" s="1"/>
    </row>
    <row collapsed="false" customFormat="false" customHeight="false" hidden="false" ht="12.1" outlineLevel="0" r="13">
      <c r="A13" s="0" t="s">
        <v>7</v>
      </c>
      <c r="B13" s="1" t="n">
        <v>8.8439</v>
      </c>
      <c r="C13" s="1" t="n">
        <v>9.41238</v>
      </c>
      <c r="D13" s="1" t="n">
        <v>7.14574</v>
      </c>
      <c r="E13" s="1" t="n">
        <v>8.63043</v>
      </c>
      <c r="F13" s="1" t="n">
        <v>7.84125</v>
      </c>
      <c r="G13" s="1" t="n">
        <v>8.78323</v>
      </c>
      <c r="H13" s="1" t="n">
        <v>8.44504</v>
      </c>
      <c r="I13" s="1" t="n">
        <v>10.81211</v>
      </c>
      <c r="J13" s="1" t="n">
        <v>12.11793</v>
      </c>
      <c r="K13" s="1" t="n">
        <v>12.30428</v>
      </c>
      <c r="L13" s="1" t="n">
        <v>11.00004</v>
      </c>
      <c r="M13" s="1" t="n">
        <v>9.93511</v>
      </c>
      <c r="N13" s="1" t="n">
        <v>10.63766</v>
      </c>
      <c r="O13" s="1" t="n">
        <v>12.5656</v>
      </c>
      <c r="P13" s="1" t="n">
        <v>12.10581</v>
      </c>
      <c r="Q13" s="1" t="n">
        <v>11.24707</v>
      </c>
      <c r="R13" s="1" t="n">
        <v>8.8563</v>
      </c>
      <c r="S13" s="1" t="n">
        <v>8.27629</v>
      </c>
      <c r="T13" s="1" t="n">
        <v>9.20572</v>
      </c>
      <c r="U13" s="1" t="n">
        <v>9.94614</v>
      </c>
      <c r="V13" s="1" t="n">
        <v>9.49386</v>
      </c>
      <c r="W13" s="1"/>
    </row>
    <row collapsed="false" customFormat="false" customHeight="false" hidden="false" ht="12.1" outlineLevel="0" r="14">
      <c r="A14" s="0" t="s">
        <v>8</v>
      </c>
      <c r="B14" s="1" t="n">
        <v>3.06609</v>
      </c>
      <c r="C14" s="1" t="n">
        <v>3.17233</v>
      </c>
      <c r="D14" s="1" t="n">
        <v>3.76293</v>
      </c>
      <c r="E14" s="1" t="n">
        <v>3.1445</v>
      </c>
      <c r="F14" s="1" t="n">
        <v>3.90649</v>
      </c>
      <c r="G14" s="1" t="n">
        <v>3.15285</v>
      </c>
      <c r="H14" s="1" t="n">
        <v>3.4891</v>
      </c>
      <c r="I14" s="1" t="n">
        <v>3.11563</v>
      </c>
      <c r="J14" s="1" t="n">
        <v>3.33592</v>
      </c>
      <c r="K14" s="1" t="n">
        <v>3.30733</v>
      </c>
      <c r="L14" s="1" t="n">
        <v>3.5301</v>
      </c>
      <c r="M14" s="1" t="n">
        <v>3.39818</v>
      </c>
      <c r="N14" s="1" t="n">
        <v>3.41706</v>
      </c>
      <c r="O14" s="1" t="n">
        <v>2.88403</v>
      </c>
      <c r="P14" s="1" t="n">
        <v>3.2454</v>
      </c>
      <c r="Q14" s="1" t="n">
        <v>3.24802</v>
      </c>
      <c r="R14" s="1" t="n">
        <v>2.84397</v>
      </c>
      <c r="S14" s="1" t="n">
        <v>2.72056</v>
      </c>
      <c r="T14" s="1" t="n">
        <v>1.98597</v>
      </c>
      <c r="U14" s="1" t="n">
        <v>3.71092</v>
      </c>
      <c r="V14" s="1" t="n">
        <v>3.32171</v>
      </c>
      <c r="W14" s="1"/>
    </row>
    <row collapsed="false" customFormat="false" customHeight="false" hidden="false" ht="12.1" outlineLevel="0" r="15">
      <c r="A15" s="0" t="s">
        <v>9</v>
      </c>
      <c r="B15" s="1" t="n">
        <v>4.60135</v>
      </c>
      <c r="C15" s="1" t="n">
        <v>3.94649</v>
      </c>
      <c r="D15" s="1" t="n">
        <v>4.14444</v>
      </c>
      <c r="E15" s="1" t="n">
        <v>5.55487</v>
      </c>
      <c r="F15" s="1" t="n">
        <v>5.71482</v>
      </c>
      <c r="G15" s="1" t="n">
        <v>6.33478</v>
      </c>
      <c r="H15" s="1" t="n">
        <v>5.38706</v>
      </c>
      <c r="I15" s="1" t="n">
        <v>4.3132</v>
      </c>
      <c r="J15" s="1" t="n">
        <v>4.50417</v>
      </c>
      <c r="K15" s="1" t="n">
        <v>4.30377</v>
      </c>
      <c r="L15" s="1" t="n">
        <v>5.52764</v>
      </c>
      <c r="M15" s="1" t="n">
        <v>5.22305</v>
      </c>
      <c r="N15" s="1" t="n">
        <v>5.69963</v>
      </c>
      <c r="O15" s="1" t="n">
        <v>6.92158</v>
      </c>
      <c r="P15" s="1" t="n">
        <v>6.95166</v>
      </c>
      <c r="Q15" s="1" t="n">
        <v>5.81979</v>
      </c>
      <c r="R15" s="1" t="n">
        <v>5.61087</v>
      </c>
      <c r="S15" s="1" t="n">
        <v>4.94615</v>
      </c>
      <c r="T15" s="1" t="n">
        <v>4.54649</v>
      </c>
      <c r="U15" s="1" t="n">
        <v>4.9305</v>
      </c>
      <c r="V15" s="1" t="n">
        <v>4.39157</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3.4</v>
      </c>
      <c r="C23" s="1" t="n">
        <v>3.1</v>
      </c>
      <c r="D23" s="1" t="n">
        <v>3.7</v>
      </c>
      <c r="E23" s="1" t="n">
        <v>4.3</v>
      </c>
      <c r="F23" s="1" t="n">
        <v>5.2</v>
      </c>
      <c r="G23" s="1" t="n">
        <v>4.7</v>
      </c>
      <c r="H23" s="1" t="n">
        <v>4.2</v>
      </c>
      <c r="I23" s="1" t="n">
        <v>4</v>
      </c>
      <c r="J23" s="1" t="n">
        <v>4.5</v>
      </c>
      <c r="K23" s="1" t="n">
        <v>4.3</v>
      </c>
      <c r="L23" s="1" t="n">
        <v>5.2</v>
      </c>
      <c r="M23" s="1" t="n">
        <v>4.8</v>
      </c>
      <c r="N23" s="1" t="n">
        <v>4.7</v>
      </c>
      <c r="O23" s="1" t="n">
        <v>4.7</v>
      </c>
      <c r="P23" s="1" t="n">
        <v>4.4</v>
      </c>
      <c r="Q23" s="1" t="n">
        <v>4.7</v>
      </c>
      <c r="R23" s="1" t="n">
        <v>4.2</v>
      </c>
      <c r="S23" s="1" t="n">
        <v>3.4</v>
      </c>
      <c r="T23" s="1" t="n">
        <v>3</v>
      </c>
      <c r="U23" s="1" t="n">
        <v>4.2</v>
      </c>
      <c r="V23" s="1" t="n">
        <v>3.4</v>
      </c>
      <c r="W23" s="1"/>
    </row>
    <row collapsed="false" customFormat="false" customHeight="false" hidden="false" ht="12.1" outlineLevel="0" r="24">
      <c r="A24" s="0" t="s">
        <v>14</v>
      </c>
      <c r="B24" s="1" t="n">
        <v>4.5</v>
      </c>
      <c r="C24" s="1" t="n">
        <v>4.5</v>
      </c>
      <c r="D24" s="1" t="n">
        <v>4.5</v>
      </c>
      <c r="E24" s="1" t="n">
        <v>4.4</v>
      </c>
      <c r="F24" s="1" t="n">
        <v>4.5</v>
      </c>
      <c r="G24" s="1" t="n">
        <v>4.6</v>
      </c>
      <c r="H24" s="1" t="n">
        <v>4.8</v>
      </c>
      <c r="I24" s="1" t="n">
        <v>4.3</v>
      </c>
      <c r="J24" s="1" t="n">
        <v>4.5</v>
      </c>
      <c r="K24" s="1" t="n">
        <v>4.5</v>
      </c>
      <c r="L24" s="1" t="n">
        <v>4.5</v>
      </c>
      <c r="M24" s="1" t="n">
        <v>4.4</v>
      </c>
      <c r="N24" s="1" t="n">
        <v>4.9</v>
      </c>
      <c r="O24" s="1" t="n">
        <v>5.2</v>
      </c>
      <c r="P24" s="1" t="n">
        <v>5.8</v>
      </c>
      <c r="Q24" s="1" t="n">
        <v>4.9</v>
      </c>
      <c r="R24" s="1" t="n">
        <v>4.3</v>
      </c>
      <c r="S24" s="1" t="n">
        <v>4.3</v>
      </c>
      <c r="T24" s="1" t="n">
        <v>3.8</v>
      </c>
      <c r="U24" s="1" t="n">
        <v>5.2</v>
      </c>
      <c r="V24" s="1" t="n">
        <v>5</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2004</v>
      </c>
      <c r="C31" s="1" t="n">
        <v>2005</v>
      </c>
      <c r="D31" s="1" t="n">
        <v>2006</v>
      </c>
      <c r="E31" s="1" t="n">
        <v>2007</v>
      </c>
      <c r="F31" s="1" t="n">
        <v>2008</v>
      </c>
      <c r="G31" s="1" t="n">
        <v>2009</v>
      </c>
      <c r="H31" s="1" t="n">
        <v>2010</v>
      </c>
      <c r="I31" s="1" t="n">
        <v>2011</v>
      </c>
      <c r="J31" s="1" t="n">
        <v>2012</v>
      </c>
      <c r="K31" s="1" t="n">
        <v>2013</v>
      </c>
      <c r="L31" s="1" t="n">
        <v>2014</v>
      </c>
      <c r="M31" s="1" t="n">
        <v>2015</v>
      </c>
      <c r="N31" s="1" t="n">
        <v>2016</v>
      </c>
      <c r="O31" s="1" t="n">
        <v>2017</v>
      </c>
      <c r="P31" s="1" t="n">
        <v>2018</v>
      </c>
      <c r="Q31" s="1" t="n">
        <v>2019</v>
      </c>
      <c r="R31" s="1" t="n">
        <v>2020</v>
      </c>
      <c r="S31" s="1" t="n">
        <v>2021</v>
      </c>
      <c r="T31" s="1" t="n">
        <v>2022</v>
      </c>
      <c r="U31" s="1" t="n">
        <v>2023</v>
      </c>
      <c r="V31" s="1" t="n">
        <v>2024</v>
      </c>
      <c r="W31" s="1"/>
    </row>
    <row collapsed="false" customFormat="false" customHeight="false" hidden="false" ht="12.1" outlineLevel="0" r="32">
      <c r="A32" s="0" t="s">
        <v>18</v>
      </c>
      <c r="B32" s="1" t="n">
        <v>4.16759</v>
      </c>
      <c r="C32" s="1" t="n">
        <v>4.87451</v>
      </c>
      <c r="D32" s="1" t="n">
        <v>3.61544</v>
      </c>
      <c r="E32" s="1" t="n">
        <v>5.37464</v>
      </c>
      <c r="F32" s="1" t="n">
        <v>6.00707</v>
      </c>
      <c r="G32" s="1" t="n">
        <v>4.62757</v>
      </c>
      <c r="H32" s="1" t="n">
        <v>4.47503</v>
      </c>
      <c r="I32" s="1" t="n">
        <v>6.61129</v>
      </c>
      <c r="J32" s="1" t="n">
        <v>3.51851</v>
      </c>
      <c r="K32" s="1" t="n">
        <v>2.65079</v>
      </c>
      <c r="L32" s="1" t="n">
        <v>6.91847</v>
      </c>
      <c r="M32" s="1" t="n">
        <v>6.59028</v>
      </c>
      <c r="N32" s="1" t="n">
        <v>4.79507</v>
      </c>
      <c r="O32" s="1" t="n">
        <v>9.01274</v>
      </c>
      <c r="P32" s="1" t="n">
        <v>4.58171</v>
      </c>
      <c r="Q32" s="1" t="n">
        <v>7.76582</v>
      </c>
      <c r="R32" s="1" t="n">
        <v>3.09026</v>
      </c>
      <c r="S32" s="1" t="n">
        <v>5.3894</v>
      </c>
      <c r="T32" s="1" t="n">
        <v>5.5239</v>
      </c>
      <c r="U32" s="1" t="n">
        <v>10.10256</v>
      </c>
      <c r="V32" s="1" t="n">
        <v>3.16328</v>
      </c>
      <c r="W32" s="1"/>
    </row>
    <row collapsed="false" customFormat="false" customHeight="false" hidden="false" ht="12.1" outlineLevel="0" r="33">
      <c r="A33" s="0" t="s">
        <v>19</v>
      </c>
      <c r="B33" s="1" t="n">
        <v>4.16247</v>
      </c>
      <c r="C33" s="1" t="n">
        <v>4.15082</v>
      </c>
      <c r="D33" s="1" t="n">
        <v>3.78222</v>
      </c>
      <c r="E33" s="1" t="n">
        <v>4.37857</v>
      </c>
      <c r="F33" s="1" t="n">
        <v>4.22165</v>
      </c>
      <c r="G33" s="1" t="n">
        <v>4.65659</v>
      </c>
      <c r="H33" s="1" t="n">
        <v>4.33424</v>
      </c>
      <c r="I33" s="1" t="n">
        <v>4.27385</v>
      </c>
      <c r="J33" s="1" t="n">
        <v>4.55991</v>
      </c>
      <c r="K33" s="1" t="n">
        <v>4.45139</v>
      </c>
      <c r="L33" s="1" t="n">
        <v>5.17601</v>
      </c>
      <c r="M33" s="1" t="n">
        <v>4.42165</v>
      </c>
      <c r="N33" s="1" t="n">
        <v>4.98523</v>
      </c>
      <c r="O33" s="1" t="n">
        <v>4.61604</v>
      </c>
      <c r="P33" s="1" t="n">
        <v>5.34184</v>
      </c>
      <c r="Q33" s="1" t="n">
        <v>5.22585</v>
      </c>
      <c r="R33" s="1" t="n">
        <v>4.31776</v>
      </c>
      <c r="S33" s="1" t="n">
        <v>3.74143</v>
      </c>
      <c r="T33" s="1" t="n">
        <v>3.14675</v>
      </c>
      <c r="U33" s="1" t="n">
        <v>4.88607</v>
      </c>
      <c r="V33" s="1" t="n">
        <v>4.08707</v>
      </c>
      <c r="W33" s="1"/>
    </row>
    <row collapsed="false" customFormat="false" customHeight="false" hidden="false" ht="12.1" outlineLevel="0" r="34">
      <c r="A34" s="0" t="s">
        <v>20</v>
      </c>
      <c r="B34" s="1" t="n">
        <v>3.20539</v>
      </c>
      <c r="C34" s="1" t="n">
        <v>2.91152</v>
      </c>
      <c r="D34" s="1" t="n">
        <v>4.97851</v>
      </c>
      <c r="E34" s="1" t="n">
        <v>3.65681</v>
      </c>
      <c r="F34" s="1" t="n">
        <v>5.80321</v>
      </c>
      <c r="G34" s="1" t="n">
        <v>4.16314</v>
      </c>
      <c r="H34" s="1" t="n">
        <v>4.76604</v>
      </c>
      <c r="I34" s="1" t="n">
        <v>3.26951</v>
      </c>
      <c r="J34" s="1" t="n">
        <v>4.48018</v>
      </c>
      <c r="K34" s="1" t="n">
        <v>4.44435</v>
      </c>
      <c r="L34" s="1" t="n">
        <v>3.39421</v>
      </c>
      <c r="M34" s="1" t="n">
        <v>4.31708</v>
      </c>
      <c r="N34" s="1" t="n">
        <v>4.11701</v>
      </c>
      <c r="O34" s="1" t="n">
        <v>5.28388</v>
      </c>
      <c r="P34" s="1" t="n">
        <v>4.79327</v>
      </c>
      <c r="Q34" s="1" t="n">
        <v>3.22006</v>
      </c>
      <c r="R34" s="1" t="n">
        <v>4.33417</v>
      </c>
      <c r="S34" s="1" t="n">
        <v>3.84869</v>
      </c>
      <c r="T34" s="1" t="n">
        <v>3.73536</v>
      </c>
      <c r="U34" s="1" t="n">
        <v>3.67108</v>
      </c>
      <c r="V34" s="1" t="n">
        <v>4.66546</v>
      </c>
      <c r="W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24</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25</v>
      </c>
      <c r="B42" s="1" t="n">
        <v>6.7</v>
      </c>
      <c r="C42" s="1" t="n">
        <v>7.2</v>
      </c>
      <c r="D42" s="1" t="n">
        <v>7.4</v>
      </c>
      <c r="E42" s="1" t="n">
        <v>7.3</v>
      </c>
      <c r="F42" s="1" t="n">
        <v>8.4</v>
      </c>
      <c r="G42" s="1" t="n">
        <v>8</v>
      </c>
      <c r="H42" s="1" t="n">
        <v>8.5</v>
      </c>
      <c r="I42" s="1" t="n">
        <v>8.6</v>
      </c>
      <c r="J42" s="1" t="n">
        <v>10.1</v>
      </c>
      <c r="K42" s="1" t="n">
        <v>10.1</v>
      </c>
      <c r="L42" s="1" t="n">
        <v>9.6</v>
      </c>
      <c r="M42" s="1" t="n">
        <v>9.2</v>
      </c>
      <c r="N42" s="1" t="n">
        <v>10</v>
      </c>
      <c r="O42" s="1" t="n">
        <v>12.2</v>
      </c>
      <c r="P42" s="1" t="n">
        <v>14.2</v>
      </c>
      <c r="Q42" s="1" t="n">
        <v>12.3</v>
      </c>
      <c r="R42" s="1" t="n">
        <v>12.6</v>
      </c>
      <c r="S42" s="1" t="n">
        <v>11.8</v>
      </c>
      <c r="T42" s="1" t="n">
        <v>10</v>
      </c>
      <c r="U42" s="1" t="n">
        <v>15.2</v>
      </c>
      <c r="V42" s="1" t="n">
        <v>8.5</v>
      </c>
      <c r="W42" s="1"/>
    </row>
    <row collapsed="false" customFormat="false" customHeight="false" hidden="false" ht="12.1" outlineLevel="0" r="43">
      <c r="A43" s="0" t="s">
        <v>26</v>
      </c>
      <c r="B43" s="1" t="n">
        <v>4.3</v>
      </c>
      <c r="C43" s="1" t="n">
        <v>3.8</v>
      </c>
      <c r="D43" s="1" t="n">
        <v>4.3</v>
      </c>
      <c r="E43" s="1" t="n">
        <v>4.7</v>
      </c>
      <c r="F43" s="1" t="n">
        <v>5.4</v>
      </c>
      <c r="G43" s="1" t="n">
        <v>4.9</v>
      </c>
      <c r="H43" s="1" t="n">
        <v>5</v>
      </c>
      <c r="I43" s="1" t="n">
        <v>4.8</v>
      </c>
      <c r="J43" s="1" t="n">
        <v>4.2</v>
      </c>
      <c r="K43" s="1" t="n">
        <v>4.7</v>
      </c>
      <c r="L43" s="1" t="n">
        <v>6.1</v>
      </c>
      <c r="M43" s="1" t="n">
        <v>5.8</v>
      </c>
      <c r="N43" s="1" t="n">
        <v>6.2</v>
      </c>
      <c r="O43" s="1" t="n">
        <v>6.2</v>
      </c>
      <c r="P43" s="1" t="n">
        <v>5.9</v>
      </c>
      <c r="Q43" s="1" t="n">
        <v>5.4</v>
      </c>
      <c r="R43" s="1" t="n">
        <v>4.8</v>
      </c>
      <c r="S43" s="1" t="n">
        <v>4.1</v>
      </c>
      <c r="T43" s="1" t="n">
        <v>3.9</v>
      </c>
      <c r="U43" s="1" t="n">
        <v>6</v>
      </c>
      <c r="V43" s="1" t="n">
        <v>6.3</v>
      </c>
      <c r="W43" s="1"/>
    </row>
    <row collapsed="false" customFormat="false" customHeight="false" hidden="false" ht="12.1" outlineLevel="0" r="44">
      <c r="A44" s="0" t="s">
        <v>27</v>
      </c>
      <c r="B44" s="1" t="n">
        <v>2.4</v>
      </c>
      <c r="C44" s="1" t="n">
        <v>2.1</v>
      </c>
      <c r="D44" s="1" t="n">
        <v>2.4</v>
      </c>
      <c r="E44" s="1" t="n">
        <v>2.1</v>
      </c>
      <c r="F44" s="1" t="n">
        <v>2.6</v>
      </c>
      <c r="G44" s="1" t="n">
        <v>2.6</v>
      </c>
      <c r="H44" s="1" t="n">
        <v>2.4</v>
      </c>
      <c r="I44" s="1" t="n">
        <v>2.1</v>
      </c>
      <c r="J44" s="1" t="n">
        <v>2.9</v>
      </c>
      <c r="K44" s="1" t="n">
        <v>2.5</v>
      </c>
      <c r="L44" s="1" t="n">
        <v>2.5</v>
      </c>
      <c r="M44" s="1" t="n">
        <v>2.6</v>
      </c>
      <c r="N44" s="1" t="n">
        <v>2.4</v>
      </c>
      <c r="O44" s="1" t="n">
        <v>2.3</v>
      </c>
      <c r="P44" s="1" t="n">
        <v>2.4</v>
      </c>
      <c r="Q44" s="1" t="n">
        <v>2.5</v>
      </c>
      <c r="R44" s="1" t="n">
        <v>2.1</v>
      </c>
      <c r="S44" s="1" t="n">
        <v>2.4</v>
      </c>
      <c r="T44" s="1" t="n">
        <v>2.2</v>
      </c>
      <c r="U44" s="1" t="n">
        <v>2.3</v>
      </c>
      <c r="V44" s="1" t="n">
        <v>2.4</v>
      </c>
      <c r="W44" s="1"/>
    </row>
    <row collapsed="false" customFormat="false" customHeight="false" hidden="false" ht="12.1" outlineLevel="0" r="45">
      <c r="A45" s="0"/>
      <c r="B45" s="1"/>
    </row>
    <row collapsed="false" customFormat="false" customHeight="false" hidden="false" ht="12.1" outlineLevel="0" r="46">
      <c r="A46" s="0" t="s">
        <v>28</v>
      </c>
    </row>
    <row collapsed="false" customFormat="false" customHeight="false" hidden="false" ht="12.1" outlineLevel="0" r="47">
      <c r="A47" s="0" t="s">
        <v>29</v>
      </c>
    </row>
    <row collapsed="false" customFormat="false" customHeight="false" hidden="false" ht="12.1" outlineLevel="0" r="48">
      <c r="A48" s="0"/>
    </row>
    <row collapsed="false" customFormat="false" customHeight="false" hidden="false" ht="12.1" outlineLevel="0" r="49">
      <c r="A49" s="0" t="s">
        <v>30</v>
      </c>
    </row>
    <row collapsed="false" customFormat="false" customHeight="false" hidden="false" ht="12.1" outlineLevel="0" r="50">
      <c r="A50" s="0" t="s">
        <v>31</v>
      </c>
    </row>
    <row collapsed="false" customFormat="false" customHeight="false" hidden="false" ht="12.1" outlineLevel="0" r="51">
      <c r="A51" s="0"/>
      <c r="B51" s="1" t="n">
        <v>2004</v>
      </c>
      <c r="C51" s="1" t="n">
        <v>2005</v>
      </c>
      <c r="D51" s="1" t="n">
        <v>2006</v>
      </c>
      <c r="E51" s="1" t="n">
        <v>2007</v>
      </c>
      <c r="F51" s="1" t="n">
        <v>2008</v>
      </c>
      <c r="G51" s="1" t="n">
        <v>2009</v>
      </c>
      <c r="H51" s="1" t="n">
        <v>2010</v>
      </c>
      <c r="I51" s="1" t="n">
        <v>2011</v>
      </c>
      <c r="J51" s="1" t="n">
        <v>2012</v>
      </c>
      <c r="K51" s="1" t="n">
        <v>2013</v>
      </c>
      <c r="L51" s="1" t="n">
        <v>2014</v>
      </c>
      <c r="M51" s="1" t="n">
        <v>2015</v>
      </c>
      <c r="N51" s="1" t="n">
        <v>2016</v>
      </c>
      <c r="O51" s="1" t="n">
        <v>2017</v>
      </c>
      <c r="P51" s="1" t="n">
        <v>2018</v>
      </c>
      <c r="Q51" s="1" t="n">
        <v>2019</v>
      </c>
      <c r="R51" s="1" t="n">
        <v>2020</v>
      </c>
      <c r="S51" s="1" t="n">
        <v>2021</v>
      </c>
      <c r="T51" s="1" t="n">
        <v>2022</v>
      </c>
      <c r="U51" s="1" t="n">
        <v>2023</v>
      </c>
      <c r="V51" s="1" t="n">
        <v>2024</v>
      </c>
      <c r="W51" s="1"/>
    </row>
    <row collapsed="false" customFormat="false" customHeight="false" hidden="false" ht="12.1" outlineLevel="0" r="52">
      <c r="A52" s="0" t="s">
        <v>32</v>
      </c>
      <c r="B52" s="1" t="n">
        <v>4.7898</v>
      </c>
      <c r="C52" s="1" t="n">
        <v>5.19644</v>
      </c>
      <c r="D52" s="1" t="n">
        <v>5.06573</v>
      </c>
      <c r="E52" s="1" t="n">
        <v>5.17166</v>
      </c>
      <c r="F52" s="1" t="n">
        <v>5.84474</v>
      </c>
      <c r="G52" s="1" t="n">
        <v>6.44764</v>
      </c>
      <c r="H52" s="1" t="n">
        <v>4.09791</v>
      </c>
      <c r="I52" s="1" t="n">
        <v>6.40957</v>
      </c>
      <c r="J52" s="1" t="n">
        <v>4.92973</v>
      </c>
      <c r="K52" s="1" t="n">
        <v>6.57889</v>
      </c>
      <c r="L52" s="1" t="n">
        <v>5.40627</v>
      </c>
      <c r="M52" s="1" t="n">
        <v>6.56662</v>
      </c>
      <c r="N52" s="1" t="n">
        <v>6.89075</v>
      </c>
      <c r="O52" s="1" t="n">
        <v>6.08055</v>
      </c>
      <c r="P52" s="1" t="n">
        <v>7.19383</v>
      </c>
      <c r="Q52" s="1" t="n">
        <v>7.23161</v>
      </c>
      <c r="R52" s="1" t="n">
        <v>6.85667</v>
      </c>
      <c r="S52" s="1" t="n">
        <v>6.79033</v>
      </c>
      <c r="T52" s="1" t="n">
        <v>4.49235</v>
      </c>
      <c r="U52" s="1" t="n">
        <v>8.30747</v>
      </c>
      <c r="V52" s="1" t="n">
        <v>6.8911</v>
      </c>
      <c r="W52" s="1"/>
    </row>
    <row collapsed="false" customFormat="false" customHeight="false" hidden="false" ht="12.1" outlineLevel="0" r="53">
      <c r="A53" s="0" t="s">
        <v>33</v>
      </c>
      <c r="B53" s="1" t="n">
        <v>12.34137</v>
      </c>
      <c r="C53" s="1" t="n">
        <v>12.14422</v>
      </c>
      <c r="D53" s="1" t="n">
        <v>9.83467</v>
      </c>
      <c r="E53" s="1" t="n">
        <v>14.21312</v>
      </c>
      <c r="F53" s="1" t="n">
        <v>18.52667</v>
      </c>
      <c r="G53" s="1" t="n">
        <v>14.41128</v>
      </c>
      <c r="H53" s="1" t="n">
        <v>12.39915</v>
      </c>
      <c r="I53" s="1" t="n">
        <v>12.06713</v>
      </c>
      <c r="J53" s="1" t="n">
        <v>14.68389</v>
      </c>
      <c r="K53" s="1" t="n">
        <v>13.60763</v>
      </c>
      <c r="L53" s="1" t="n">
        <v>20.4186</v>
      </c>
      <c r="M53" s="1" t="n">
        <v>13.95627</v>
      </c>
      <c r="N53" s="1" t="n">
        <v>13.7793</v>
      </c>
      <c r="O53" s="1" t="n">
        <v>15.18557</v>
      </c>
      <c r="P53" s="1" t="n">
        <v>18.91845</v>
      </c>
      <c r="Q53" s="1" t="n">
        <v>15.58916</v>
      </c>
      <c r="R53" s="1" t="n">
        <v>10.80421</v>
      </c>
      <c r="S53" s="1" t="n">
        <v>9.74899</v>
      </c>
      <c r="T53" s="1" t="n">
        <v>11.47401</v>
      </c>
      <c r="U53" s="1" t="n">
        <v>10.2972</v>
      </c>
      <c r="V53" s="1" t="n">
        <v>12.86834</v>
      </c>
      <c r="W53" s="1"/>
    </row>
    <row collapsed="false" customFormat="false" customHeight="false" hidden="false" ht="12.1" outlineLevel="0" r="54">
      <c r="A54" s="0" t="s">
        <v>34</v>
      </c>
      <c r="B54" s="1" t="n">
        <v>2.98464</v>
      </c>
      <c r="C54" s="1" t="n">
        <v>1.47602</v>
      </c>
      <c r="D54" s="1" t="n">
        <v>2.31219</v>
      </c>
      <c r="E54" s="1" t="n">
        <v>1.60287</v>
      </c>
      <c r="F54" s="1" t="n">
        <v>2.15594</v>
      </c>
      <c r="G54" s="1" t="n">
        <v>3.1812</v>
      </c>
      <c r="H54" s="1" t="n">
        <v>3.34816</v>
      </c>
      <c r="I54" s="1" t="n">
        <v>3.03412</v>
      </c>
      <c r="J54" s="1" t="n">
        <v>2.72992</v>
      </c>
      <c r="K54" s="1" t="n">
        <v>2.76856</v>
      </c>
      <c r="L54" s="1" t="n">
        <v>2.38938</v>
      </c>
      <c r="M54" s="1" t="n">
        <v>1.83036</v>
      </c>
      <c r="N54" s="1" t="n">
        <v>2.61697</v>
      </c>
      <c r="O54" s="1" t="n">
        <v>2.3716</v>
      </c>
      <c r="P54" s="1" t="n">
        <v>2.37066</v>
      </c>
      <c r="Q54" s="1" t="n">
        <v>1.28326</v>
      </c>
      <c r="R54" s="1" t="n">
        <v>1.85158</v>
      </c>
      <c r="S54" s="1" t="n">
        <v>1.827</v>
      </c>
      <c r="T54" s="1" t="n">
        <v>1.55481</v>
      </c>
      <c r="U54" s="1" t="n">
        <v>2.26806</v>
      </c>
      <c r="V54" s="1" t="n">
        <v>2.90984</v>
      </c>
      <c r="W54" s="1"/>
    </row>
    <row collapsed="false" customFormat="false" customHeight="false" hidden="false" ht="12.1" outlineLevel="0" r="55">
      <c r="A55" s="0" t="s">
        <v>35</v>
      </c>
      <c r="B55" s="1" t="n">
        <v>7.27625</v>
      </c>
      <c r="C55" s="1" t="n">
        <v>0</v>
      </c>
      <c r="D55" s="1" t="n">
        <v>6.51846</v>
      </c>
      <c r="E55" s="1" t="n">
        <v>6.9836</v>
      </c>
      <c r="F55" s="1" t="n">
        <v>8.01586</v>
      </c>
      <c r="G55" s="1" t="n">
        <v>6.60892</v>
      </c>
      <c r="H55" s="1" t="n">
        <v>13.3927</v>
      </c>
      <c r="I55" s="1" t="n">
        <v>4.96369</v>
      </c>
      <c r="J55" s="1" t="n">
        <v>5.69338</v>
      </c>
      <c r="K55" s="1" t="n">
        <v>6.21833</v>
      </c>
      <c r="L55" s="1" t="n">
        <v>4.02389</v>
      </c>
      <c r="M55" s="1" t="n">
        <v>3.44772</v>
      </c>
      <c r="N55" s="1" t="n">
        <v>6.64134</v>
      </c>
      <c r="O55" s="1" t="n">
        <v>3.12239</v>
      </c>
      <c r="P55" s="1" t="n">
        <v>2.8449</v>
      </c>
      <c r="Q55" s="1" t="n">
        <v>1.48831</v>
      </c>
      <c r="R55" s="1" t="n">
        <v>1.60548</v>
      </c>
      <c r="S55" s="1" t="n">
        <v>3.69101</v>
      </c>
      <c r="T55" s="1" t="n">
        <v>1.1357</v>
      </c>
      <c r="U55" s="1" t="n">
        <v>4.76398</v>
      </c>
      <c r="V55" s="1" t="n">
        <v>4.40216</v>
      </c>
      <c r="W55" s="1"/>
    </row>
    <row collapsed="false" customFormat="false" customHeight="false" hidden="false" ht="12.1" outlineLevel="0" r="56">
      <c r="A56" s="0" t="s">
        <v>36</v>
      </c>
      <c r="B56" s="1" t="n">
        <v>2.48108</v>
      </c>
      <c r="C56" s="1" t="n">
        <v>3.57593</v>
      </c>
      <c r="D56" s="1" t="n">
        <v>3.04175</v>
      </c>
      <c r="E56" s="1" t="n">
        <v>3.50382</v>
      </c>
      <c r="F56" s="1" t="n">
        <v>2.42011</v>
      </c>
      <c r="G56" s="1" t="n">
        <v>2.71451</v>
      </c>
      <c r="H56" s="1" t="n">
        <v>3.55967</v>
      </c>
      <c r="I56" s="1" t="n">
        <v>2.52087</v>
      </c>
      <c r="J56" s="1" t="n">
        <v>3.76843</v>
      </c>
      <c r="K56" s="1" t="n">
        <v>4.18205</v>
      </c>
      <c r="L56" s="1" t="n">
        <v>3.05708</v>
      </c>
      <c r="M56" s="1" t="n">
        <v>3.50928</v>
      </c>
      <c r="N56" s="1" t="n">
        <v>4.36696</v>
      </c>
      <c r="O56" s="1" t="n">
        <v>5.68154</v>
      </c>
      <c r="P56" s="1" t="n">
        <v>3.82847</v>
      </c>
      <c r="Q56" s="1" t="n">
        <v>4.54356</v>
      </c>
      <c r="R56" s="1" t="n">
        <v>4.98145</v>
      </c>
      <c r="S56" s="1" t="n">
        <v>2.892</v>
      </c>
      <c r="T56" s="1" t="n">
        <v>1.59805</v>
      </c>
      <c r="U56" s="1" t="n">
        <v>2.97827</v>
      </c>
      <c r="V56" s="1" t="n">
        <v>2.58533</v>
      </c>
      <c r="W56" s="1"/>
    </row>
    <row collapsed="false" customFormat="false" customHeight="false" hidden="false" ht="12.1" outlineLevel="0" r="57">
      <c r="A57" s="0" t="s">
        <v>37</v>
      </c>
      <c r="B57" s="1" t="n">
        <v>3.81619</v>
      </c>
      <c r="C57" s="1" t="n">
        <v>3.66541</v>
      </c>
      <c r="D57" s="1" t="n">
        <v>3.64245</v>
      </c>
      <c r="E57" s="1" t="n">
        <v>4.5961</v>
      </c>
      <c r="F57" s="1" t="n">
        <v>4.66015</v>
      </c>
      <c r="G57" s="1" t="n">
        <v>3.75816</v>
      </c>
      <c r="H57" s="1" t="n">
        <v>4.76527</v>
      </c>
      <c r="I57" s="1" t="n">
        <v>3.05959</v>
      </c>
      <c r="J57" s="1" t="n">
        <v>4.04248</v>
      </c>
      <c r="K57" s="1" t="n">
        <v>2.92736</v>
      </c>
      <c r="L57" s="1" t="n">
        <v>4.0385</v>
      </c>
      <c r="M57" s="1" t="n">
        <v>3.05032</v>
      </c>
      <c r="N57" s="1" t="n">
        <v>4.11147</v>
      </c>
      <c r="O57" s="1" t="n">
        <v>2.79165</v>
      </c>
      <c r="P57" s="1" t="n">
        <v>3.21755</v>
      </c>
      <c r="Q57" s="1" t="n">
        <v>3.75577</v>
      </c>
      <c r="R57" s="1" t="n">
        <v>3.07424</v>
      </c>
      <c r="S57" s="1" t="n">
        <v>1.92349</v>
      </c>
      <c r="T57" s="1" t="n">
        <v>3.01031</v>
      </c>
      <c r="U57" s="1" t="n">
        <v>2.99772</v>
      </c>
      <c r="V57" s="1" t="n">
        <v>3.09846</v>
      </c>
      <c r="W57" s="1"/>
    </row>
    <row collapsed="false" customFormat="false" customHeight="false" hidden="false" ht="12.1" outlineLevel="0" r="58">
      <c r="A58" s="0" t="s">
        <v>38</v>
      </c>
      <c r="B58" s="1" t="n">
        <v>7.38105</v>
      </c>
      <c r="C58" s="1" t="n">
        <v>7.84047</v>
      </c>
      <c r="D58" s="1" t="n">
        <v>6.12708</v>
      </c>
      <c r="E58" s="1" t="n">
        <v>7.30065</v>
      </c>
      <c r="F58" s="1" t="n">
        <v>8.1923</v>
      </c>
      <c r="G58" s="1" t="n">
        <v>7.45201</v>
      </c>
      <c r="H58" s="1" t="n">
        <v>6.20596</v>
      </c>
      <c r="I58" s="1" t="n">
        <v>5.254</v>
      </c>
      <c r="J58" s="1" t="n">
        <v>6.87231</v>
      </c>
      <c r="K58" s="1" t="n">
        <v>8.59376</v>
      </c>
      <c r="L58" s="1" t="n">
        <v>8.48345</v>
      </c>
      <c r="M58" s="1" t="n">
        <v>11.12248</v>
      </c>
      <c r="N58" s="1" t="n">
        <v>7.23038</v>
      </c>
      <c r="O58" s="1" t="n">
        <v>6.18663</v>
      </c>
      <c r="P58" s="1" t="n">
        <v>12.42159</v>
      </c>
      <c r="Q58" s="1" t="n">
        <v>11.18469</v>
      </c>
      <c r="R58" s="1" t="n">
        <v>9.27658</v>
      </c>
      <c r="S58" s="1" t="n">
        <v>8.47489</v>
      </c>
      <c r="T58" s="1" t="n">
        <v>7.04428</v>
      </c>
      <c r="U58" s="1" t="n">
        <v>9.67307</v>
      </c>
      <c r="V58" s="1" t="n">
        <v>5.27985</v>
      </c>
      <c r="W58" s="1"/>
    </row>
    <row collapsed="false" customFormat="false" customHeight="false" hidden="false" ht="12.1" outlineLevel="0" r="59">
      <c r="A59" s="0"/>
      <c r="B59" s="1"/>
    </row>
    <row collapsed="false" customFormat="false" customHeight="false" hidden="false" ht="12.1" outlineLevel="0" r="60">
      <c r="A60" s="0" t="s">
        <v>39</v>
      </c>
    </row>
    <row collapsed="false" customFormat="false" customHeight="false" hidden="false" ht="12.1" outlineLevel="0" r="61">
      <c r="A61" s="0" t="s">
        <v>22</v>
      </c>
    </row>
    <row collapsed="false" customFormat="false" customHeight="false" hidden="false" ht="12.1" outlineLevel="0" r="62">
      <c r="A6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40</v>
      </c>
      <c r="B1" s="0" t="s">
        <v>41</v>
      </c>
    </row>
    <row collapsed="false" customFormat="false" customHeight="false" hidden="false" ht="12.1" outlineLevel="0" r="2">
      <c r="A2" s="0" t="s">
        <v>42</v>
      </c>
      <c r="B2" s="0" t="s">
        <v>43</v>
      </c>
    </row>
    <row collapsed="false" customFormat="false" customHeight="false" hidden="false" ht="12.1" outlineLevel="0" r="3">
      <c r="A3" s="0" t="s">
        <v>44</v>
      </c>
      <c r="B3" s="0" t="s">
        <v>45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2026-08-20T05:42:05.00Z</dcterms:created>
  <dc:creator>cic bfp</dc:creator>
  <cp:revision>0</cp:revision>
</cp:coreProperties>
</file>