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7_REN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<sst xmlns="http://schemas.openxmlformats.org/spreadsheetml/2006/main" count="18" uniqueCount="17">
  <si>
    <t>Énergies renouvelables - Belgique - évaluation de la tendance</t>
  </si>
  <si>
    <t>pourcentage de la consommation finale brute d'énergie</t>
  </si>
  <si>
    <t>observations</t>
  </si>
  <si>
    <t>projection (PNEC 2025)</t>
  </si>
  <si>
    <t>objectif 2030</t>
  </si>
  <si>
    <t>Note: Projection selon les paramètres du scénario WAM (With Additional Measures) du PNEC 2025.</t>
  </si>
  <si>
    <t>Source: Eurostat (2025), Part des énergies renouvelables dans la consommation finale brute d'énergie [sdg_07_40], https://ec.europa.eu/eurostat (consulté le 30/09/2025); CONCERE et Commission nationale climat (2025), Mise à jour finale du Plan national belge  en matière d'énergie et de climat 2021-2030 (PNEC 2025), https://www.plannationalenergieclimat.be/fr (consulté le 10/10/2025).</t>
  </si>
  <si>
    <t>Énergies renouvelables - Belgique et comparaison internationale</t>
  </si>
  <si>
    <t>Belgique</t>
  </si>
  <si>
    <t>UE27</t>
  </si>
  <si>
    <t>Source: Eurostat (2025), Part des énergies renouvelables dans la consommation finale brute d'énergie [sdg_07_40], https://ec.europa.eu/eurostat (consulté le 30/09/2025).</t>
  </si>
  <si>
    <t>Code</t>
  </si>
  <si>
    <t>G07_REN</t>
  </si>
  <si>
    <t>Title</t>
  </si>
  <si>
    <t>Énergies renouvelables (i38)</t>
  </si>
  <si>
    <t>Contents</t>
  </si>
  <si>
    <t>Définition: la part des énergies renouvelables donnent la part de la consommation d’énergie produite à partir des sources d'énergie renouvelables dans la consommation finale brute d'énergie, comme défini dans la Directive européenne 2009/28/CE relative à la promotion de l’utilisation de l’énergie produite à partir de sources renouvelables (Journal officiel de l'Union européenne, 5/6/2009). La consommation finale brute d’énergie est l'énergie consommée par l'ensemble des utilisateurs finaux d'énergie, en y incluant les pertes sur les réseaux de transport et la consommation du secteur de production d'énergie lui-même. Les données proviennent d’Eurostat.
Objectif: la part des énergies renouvelables doit atteindre 33% en 2030.
Les objectifs de développement durable ou SDG adoptés par l'ONU en 2015 comprennent le sous-objectif 7.2: "D’ici à 2030, accroître nettement la part de l’énergie renouvelable dans le bouquet énergétique mondial".
La Vision stratégique fédérale à long terme de développement durable inclut l’objectif 16: "Les formes d’énergies bas carbone seront prédominantes dans le mix énergétique, et les énergies renouvelables constitueront une partie significative" (Moniteur belge, 08/10/2013).Au niveau européen, la directive 2018/2001 visant la promotion de l’utilisation d’énergie produite à partir de sources renouvelables (Journal officiel de l'Union européenne), fixait un objectif de 32% d'énergies renouvelables d'ici 2030 pour l'UE. En 2023, cette directive a été modifiée par la directive 2023/2413, qui impose désormais un objectif contraignant de 42,5% de sources renouvelables dans la consommation finale brute d’énergie de l’UE en 2030.
En complément, le règlement européen 2018/1999 sur la gouvernance de l'union de l'énergie et de l'action pour le climat demande à tous les États membres de l’UE d’élaborer un plan national en matière d'énergie et de climat (PNEC) pour la période allant de 2021 à 2030 (Journal officiel de l'Union européenne). En réponse, la mise à jour finale du Plan national belge en matière d'énergie et de climat 2021-2030 (PNEC 2025) fixe un objectif de 20,4% d’énergies renouvelables dans la consommation finale brute d’énergie d’ici 2030. Ce pourcentage, établi selon les projections "avec mesures additionnelles" du PNEC 2025, demeure cependant inférieur à l’objectif indicatif de 33% mentionné dans ce PNEC 2025 pour la Belgique conformément à la formule figurant dans l’annexe II du règlement (UE) 2018/1999 (Concere/CNC, 2025). C'est cette dernière qui est utilisée pour l'évaluation.
Indicateur ONU: l’indicateur choisi correspond à l'indicateur 7.2.1 - Part de l’énergie renouvelable dans la consommation finale d’énergie.
Sources
Concere/CNC (2025), Mise à jour finale du Plan national belge en matière d'énergie et de climat 2021-2030 (PNEC 2025), https://www.plannationalenergieclimat.be/fr (consulté le 24/11/2025).
Journal officiel de l'Union européenne: https://eur-lex.europa.eu/oj/direct-access.html?locale=fr.
Moniteur belge: http://www.ejustice.just.fgov.be/cgi/welcome.pl; recherche sur http://www.ejustice.just.fgov.be/doc/rech_f.htm.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</si>
</sst>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1.916</v>
      </c>
      <c r="G4" s="1" t="n">
        <v>2.325</v>
      </c>
      <c r="H4" s="1" t="n">
        <v>2.658</v>
      </c>
      <c r="I4" s="1" t="n">
        <v>3.14</v>
      </c>
      <c r="J4" s="1" t="n">
        <v>3.611</v>
      </c>
      <c r="K4" s="1" t="n">
        <v>4.746</v>
      </c>
      <c r="L4" s="1" t="n">
        <v>6.004</v>
      </c>
      <c r="M4" s="1" t="n">
        <v>6.302</v>
      </c>
      <c r="N4" s="1" t="n">
        <v>7.086</v>
      </c>
      <c r="O4" s="1" t="n">
        <v>7.671</v>
      </c>
      <c r="P4" s="1" t="n">
        <v>8.038</v>
      </c>
      <c r="Q4" s="1" t="n">
        <v>8.06</v>
      </c>
      <c r="R4" s="1" t="n">
        <v>8.744</v>
      </c>
      <c r="S4" s="1" t="n">
        <v>9.136</v>
      </c>
      <c r="T4" s="1" t="n">
        <v>9.472</v>
      </c>
      <c r="U4" s="1" t="n">
        <v>9.929</v>
      </c>
      <c r="V4" s="1" t="n">
        <v>13</v>
      </c>
      <c r="W4" s="1" t="n">
        <v>13.076</v>
      </c>
      <c r="X4" s="1" t="n">
        <v>13.816</v>
      </c>
      <c r="Y4" s="1" t="n">
        <v>14.741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s">
        <f>=NA()</f>
      </c>
      <c r="D5" s="1" t="s">
        <f>=NA()</f>
      </c>
      <c r="E5" s="1" t="s">
        <f>=NA()</f>
      </c>
      <c r="F5" s="1" t="s">
        <f>=NA()</f>
      </c>
      <c r="G5" s="1" t="s">
        <f>=NA()</f>
      </c>
      <c r="H5" s="1" t="s">
        <f>=NA()</f>
      </c>
      <c r="I5" s="1" t="s">
        <f>=NA()</f>
      </c>
      <c r="J5" s="1" t="s">
        <f>=NA()</f>
      </c>
      <c r="K5" s="1" t="s">
        <f>=NA()</f>
      </c>
      <c r="L5" s="1" t="s">
        <f>=NA()</f>
      </c>
      <c r="M5" s="1" t="s">
        <f>=NA()</f>
      </c>
      <c r="N5" s="1" t="s">
        <f>=NA()</f>
      </c>
      <c r="O5" s="1" t="s">
        <f>=NA()</f>
      </c>
      <c r="P5" s="1" t="s">
        <f>=NA()</f>
      </c>
      <c r="Q5" s="1" t="s">
        <f>=NA()</f>
      </c>
      <c r="R5" s="1" t="s">
        <f>=NA()</f>
      </c>
      <c r="S5" s="1" t="s">
        <f>=NA()</f>
      </c>
      <c r="T5" s="1" t="s">
        <f>=NA()</f>
      </c>
      <c r="U5" s="1" t="s">
        <f>=NA()</f>
      </c>
      <c r="V5" s="1" t="s">
        <f>=NA()</f>
      </c>
      <c r="W5" s="1" t="s">
        <f>=NA()</f>
      </c>
      <c r="X5" s="1" t="s">
        <f>=NA()</f>
      </c>
      <c r="Y5" s="1" t="s">
        <f>=NA()</f>
      </c>
      <c r="Z5" s="1" t="s">
        <f>=NA()</f>
      </c>
      <c r="AA5" s="1" t="n">
        <v>15.11759712</v>
      </c>
      <c r="AB5" s="1" t="s">
        <f>=NA()</f>
      </c>
      <c r="AC5" s="1" t="s">
        <f>=NA()</f>
      </c>
      <c r="AD5" s="1" t="s">
        <f>=NA()</f>
      </c>
      <c r="AE5" s="1" t="s">
        <f>=NA()</f>
      </c>
      <c r="AF5" s="1" t="n">
        <v>20.39706266</v>
      </c>
      <c r="AG5" s="1"/>
    </row>
    <row collapsed="false" customFormat="false" customHeight="false" hidden="false" ht="12.1" outlineLevel="0" r="6">
      <c r="A6" s="0" t="s">
        <v>4</v>
      </c>
      <c r="B6" s="1" t="n">
        <v>33</v>
      </c>
      <c r="C6" s="1" t="n">
        <v>33</v>
      </c>
      <c r="D6" s="1" t="n">
        <v>33</v>
      </c>
      <c r="E6" s="1" t="n">
        <v>33</v>
      </c>
      <c r="F6" s="1" t="n">
        <v>33</v>
      </c>
      <c r="G6" s="1" t="n">
        <v>33</v>
      </c>
      <c r="H6" s="1" t="n">
        <v>33</v>
      </c>
      <c r="I6" s="1" t="n">
        <v>33</v>
      </c>
      <c r="J6" s="1" t="n">
        <v>33</v>
      </c>
      <c r="K6" s="1" t="n">
        <v>33</v>
      </c>
      <c r="L6" s="1" t="n">
        <v>33</v>
      </c>
      <c r="M6" s="1" t="n">
        <v>33</v>
      </c>
      <c r="N6" s="1" t="n">
        <v>33</v>
      </c>
      <c r="O6" s="1" t="n">
        <v>33</v>
      </c>
      <c r="P6" s="1" t="n">
        <v>33</v>
      </c>
      <c r="Q6" s="1" t="n">
        <v>33</v>
      </c>
      <c r="R6" s="1" t="n">
        <v>33</v>
      </c>
      <c r="S6" s="1" t="n">
        <v>33</v>
      </c>
      <c r="T6" s="1" t="n">
        <v>33</v>
      </c>
      <c r="U6" s="1" t="n">
        <v>33</v>
      </c>
      <c r="V6" s="1" t="n">
        <v>33</v>
      </c>
      <c r="W6" s="1" t="n">
        <v>33</v>
      </c>
      <c r="X6" s="1" t="n">
        <v>33</v>
      </c>
      <c r="Y6" s="1" t="n">
        <v>33</v>
      </c>
      <c r="Z6" s="1" t="n">
        <v>33</v>
      </c>
      <c r="AA6" s="1" t="n">
        <v>33</v>
      </c>
      <c r="AB6" s="1" t="n">
        <v>33</v>
      </c>
      <c r="AC6" s="1" t="n">
        <v>33</v>
      </c>
      <c r="AD6" s="1" t="n">
        <v>33</v>
      </c>
      <c r="AE6" s="1" t="n">
        <v>33</v>
      </c>
      <c r="AF6" s="1" t="n">
        <v>33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 t="s">
        <v>6</v>
      </c>
    </row>
    <row collapsed="false" customFormat="false" customHeight="false" hidden="false" ht="12.1" outlineLevel="0" r="10">
      <c r="A10" s="0"/>
    </row>
    <row collapsed="false" customFormat="false" customHeight="false" hidden="false" ht="12.1" outlineLevel="0" r="11">
      <c r="A11" s="0" t="s">
        <v>7</v>
      </c>
    </row>
    <row collapsed="false" customFormat="false" customHeight="false" hidden="false" ht="12.1" outlineLevel="0" r="12">
      <c r="A12" s="0" t="s">
        <v>1</v>
      </c>
    </row>
    <row collapsed="false" customFormat="false" customHeight="false" hidden="false" ht="12.1" outlineLevel="0" r="13">
      <c r="A13" s="0"/>
      <c r="B13" s="1" t="n">
        <v>2004</v>
      </c>
      <c r="C13" s="1" t="n">
        <v>2005</v>
      </c>
      <c r="D13" s="1" t="n">
        <v>2006</v>
      </c>
      <c r="E13" s="1" t="n">
        <v>2007</v>
      </c>
      <c r="F13" s="1" t="n">
        <v>2008</v>
      </c>
      <c r="G13" s="1" t="n">
        <v>2009</v>
      </c>
      <c r="H13" s="1" t="n">
        <v>2010</v>
      </c>
      <c r="I13" s="1" t="n">
        <v>2011</v>
      </c>
      <c r="J13" s="1" t="n">
        <v>2012</v>
      </c>
      <c r="K13" s="1" t="n">
        <v>2013</v>
      </c>
      <c r="L13" s="1" t="n">
        <v>2014</v>
      </c>
      <c r="M13" s="1" t="n">
        <v>2015</v>
      </c>
      <c r="N13" s="1" t="n">
        <v>2016</v>
      </c>
      <c r="O13" s="1" t="n">
        <v>2017</v>
      </c>
      <c r="P13" s="1" t="n">
        <v>2018</v>
      </c>
      <c r="Q13" s="1" t="n">
        <v>2019</v>
      </c>
      <c r="R13" s="1" t="n">
        <v>2020</v>
      </c>
      <c r="S13" s="1" t="n">
        <v>2021</v>
      </c>
      <c r="T13" s="1" t="n">
        <v>2022</v>
      </c>
      <c r="U13" s="1" t="n">
        <v>2023</v>
      </c>
      <c r="V13" s="1"/>
    </row>
    <row collapsed="false" customFormat="false" customHeight="false" hidden="false" ht="12.1" outlineLevel="0" r="14">
      <c r="A14" s="0" t="s">
        <v>8</v>
      </c>
      <c r="B14" s="1" t="n">
        <v>1.916</v>
      </c>
      <c r="C14" s="1" t="n">
        <v>2.325</v>
      </c>
      <c r="D14" s="1" t="n">
        <v>2.658</v>
      </c>
      <c r="E14" s="1" t="n">
        <v>3.14</v>
      </c>
      <c r="F14" s="1" t="n">
        <v>3.611</v>
      </c>
      <c r="G14" s="1" t="n">
        <v>4.746</v>
      </c>
      <c r="H14" s="1" t="n">
        <v>6.004</v>
      </c>
      <c r="I14" s="1" t="n">
        <v>6.302</v>
      </c>
      <c r="J14" s="1" t="n">
        <v>7.086</v>
      </c>
      <c r="K14" s="1" t="n">
        <v>7.671</v>
      </c>
      <c r="L14" s="1" t="n">
        <v>8.038</v>
      </c>
      <c r="M14" s="1" t="n">
        <v>8.06</v>
      </c>
      <c r="N14" s="1" t="n">
        <v>8.744</v>
      </c>
      <c r="O14" s="1" t="n">
        <v>9.136</v>
      </c>
      <c r="P14" s="1" t="n">
        <v>9.472</v>
      </c>
      <c r="Q14" s="1" t="n">
        <v>9.929</v>
      </c>
      <c r="R14" s="1" t="n">
        <v>13</v>
      </c>
      <c r="S14" s="1" t="n">
        <v>13.076</v>
      </c>
      <c r="T14" s="1" t="n">
        <v>13.816</v>
      </c>
      <c r="U14" s="1" t="n">
        <v>14.741</v>
      </c>
      <c r="V14" s="1"/>
    </row>
    <row collapsed="false" customFormat="false" customHeight="false" hidden="false" ht="12.1" outlineLevel="0" r="15">
      <c r="A15" s="0" t="s">
        <v>9</v>
      </c>
      <c r="B15" s="1" t="n">
        <v>9.605</v>
      </c>
      <c r="C15" s="1" t="n">
        <v>10.182</v>
      </c>
      <c r="D15" s="1" t="n">
        <v>10.778</v>
      </c>
      <c r="E15" s="1" t="n">
        <v>11.749</v>
      </c>
      <c r="F15" s="1" t="n">
        <v>12.552</v>
      </c>
      <c r="G15" s="1" t="n">
        <v>13.85</v>
      </c>
      <c r="H15" s="1" t="n">
        <v>14.405</v>
      </c>
      <c r="I15" s="1" t="n">
        <v>14.547</v>
      </c>
      <c r="J15" s="1" t="n">
        <v>16.002</v>
      </c>
      <c r="K15" s="1" t="n">
        <v>16.659</v>
      </c>
      <c r="L15" s="1" t="n">
        <v>17.416</v>
      </c>
      <c r="M15" s="1" t="n">
        <v>17.82</v>
      </c>
      <c r="N15" s="1" t="n">
        <v>17.978</v>
      </c>
      <c r="O15" s="1" t="n">
        <v>18.411</v>
      </c>
      <c r="P15" s="1" t="n">
        <v>19.096</v>
      </c>
      <c r="Q15" s="1" t="n">
        <v>19.887</v>
      </c>
      <c r="R15" s="1" t="n">
        <v>22.038</v>
      </c>
      <c r="S15" s="1" t="n">
        <v>21.894</v>
      </c>
      <c r="T15" s="1" t="n">
        <v>23.058</v>
      </c>
      <c r="U15" s="1" t="n">
        <v>24.555</v>
      </c>
      <c r="V15" s="1"/>
    </row>
    <row collapsed="false" customFormat="false" customHeight="false" hidden="false" ht="12.1" outlineLevel="0" r="16">
      <c r="A16" s="0"/>
      <c r="B16" s="1"/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11</v>
      </c>
      <c r="B1" s="0" t="s">
        <v>12</v>
      </c>
    </row>
    <row collapsed="false" customFormat="false" customHeight="false" hidden="false" ht="12.1" outlineLevel="0" r="2">
      <c r="A2" s="0" t="s">
        <v>13</v>
      </c>
      <c r="B2" s="0" t="s">
        <v>14</v>
      </c>
    </row>
    <row collapsed="false" customFormat="false" customHeight="false" hidden="false" ht="12.1" outlineLevel="0" r="3">
      <c r="A3" s="0" t="s">
        <v>15</v>
      </c>
      <c r="B3" s="0" t="s">
        <v>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2026-04-29T03:26:58.00Z</dcterms:created>
  <dc:creator>cic bfp</dc:creator>
  <cp:revision>0</cp:revision>
</cp:coreProperties>
</file>