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IC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<sst xmlns="http://schemas.openxmlformats.org/spreadsheetml/2006/main" count="27" uniqueCount="23">
  <si>
    <t>Inactivité professionnelle en raison de responsabilités familiales - Belgique et comparaison internationale</t>
  </si>
  <si>
    <t>pourcentage des 15-64 ans inactifs qui veulent travailler</t>
  </si>
  <si>
    <t>Belgique</t>
  </si>
  <si>
    <t>UE27</t>
  </si>
  <si>
    <t>Note: rupture de série: BE en 2001, 2005, 2017 et 2021; UE en 2005 et 2021</t>
  </si>
  <si>
    <t>Source: Statbel; Eurostat (2025), Population inactive ne recherchant pas d'emploi par sexe, âge et raison principale, lfsa_igar, dernière mise à jour des données 11/09/2025 23:00, https://ec.europa.eu/eurostat (consulté le 01/10/2025).</t>
  </si>
  <si>
    <t>Inactivité professionnelle en raison de responsabilités familiales, selon le sexe - Belgique</t>
  </si>
  <si>
    <t>femmes</t>
  </si>
  <si>
    <t>hommes</t>
  </si>
  <si>
    <t>Note: rupture de série: BE en 2001, 2005, 2017 et 2021; UE en 2005 et 2021. </t>
  </si>
  <si>
    <t>Les données pour les hommes/femmes sont moins fiables en raison des nombres restreints, sauf à partir de 2021.</t>
  </si>
  <si>
    <t>Inactivité professionnelle en raison de responsabilités familiales, selon l'âge - Belgique</t>
  </si>
  <si>
    <t>pourcentage de la population inactive qui veut travailler</t>
  </si>
  <si>
    <t>15-24</t>
  </si>
  <si>
    <t>25-49</t>
  </si>
  <si>
    <t>50-64</t>
  </si>
  <si>
    <t>Les données pour les groupes d'âges 15-24 et 50-64 sont très souvent moins fiables en raison des nombres restreints (voir Eurostat).</t>
  </si>
  <si>
    <t>Code</t>
  </si>
  <si>
    <t>G05_ICR</t>
  </si>
  <si>
    <t>Title</t>
  </si>
  <si>
    <t>Inactivité professionnelle en raison de responsabilités familiales (i31)</t>
  </si>
  <si>
    <t>Contents</t>
  </si>
  <si>
    <t>Définition: la part de la population inactive à cause de responsabilités familiales est la proportion de la population inactive entre 15 et 64 ans qui souhaite travailler mais ne cherche pas d'emploi parce qu'elle doit s'occuper d'enfants ou de personnes dépendantes ou à cause d'autres responsabilités familiales ou personnelles. Les données sont issues de l'Enquête sur les forces du travail (EFT). Statistics Belgium organise en Belgique cette enquête harmonisée au niveau de l'UE et en met les résultats à disposition, notamment d'Eurostat. La méthodologie de cette enquête a été revue en 2017. La comparaison entre les données de 2017 et celles des années précédentes doit être faite avec prudence.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Pour cet indicateur la ventilation suivante est disponible : sexe.
Objectif: la part de la population inactive à cause de responsabilités familiales doit diminuer.
Les objectifs de développement durable ou SDG adoptés par l'ONU en 2015 comprennent le sous-objectif 5.4.: "Prendre en compte et valoriser les soins et travaux domestiques non rémunérés, par la mise en place de services publics, d’infrastructures et de politiques de protection sociale et par la promotion du partage des responsabilités dans le ménage et la famille, en fonction du contexte national".
Indicateur ONU: l’indicateur choisi est lié à l'indicateur 5.4.1 - Proportion du temps consacré à des soins et travaux domestiques non rémunérés, par sexe, âge et lieu de résidence. Il mesure, en effet, l'investissement dans les tâches non rémunérées de soins aux personnes, montrant les disparités hommes femmes en la matière.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</si>
</sst>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t="n">
        <v>2023</v>
      </c>
      <c r="AH3" s="1" t="n">
        <v>2024</v>
      </c>
      <c r="AI3" s="1"/>
    </row>
    <row collapsed="false" customFormat="false" customHeight="false" hidden="false" ht="12.1" outlineLevel="0" r="4">
      <c r="A4" s="0" t="s">
        <v>2</v>
      </c>
      <c r="B4" s="1" t="n">
        <v>11.9</v>
      </c>
      <c r="C4" s="1" t="n">
        <v>10.1</v>
      </c>
      <c r="D4" s="1" t="n">
        <v>10.2</v>
      </c>
      <c r="E4" s="1" t="n">
        <v>8.6</v>
      </c>
      <c r="F4" s="1" t="n">
        <v>8.7</v>
      </c>
      <c r="G4" s="1" t="n">
        <v>9.8</v>
      </c>
      <c r="H4" s="1" t="n">
        <v>9.7</v>
      </c>
      <c r="I4" s="1" t="s">
        <f>=NA()</f>
      </c>
      <c r="J4" s="1" t="s">
        <f>=NA()</f>
      </c>
      <c r="K4" s="1" t="n">
        <v>13.1</v>
      </c>
      <c r="L4" s="1" t="n">
        <v>16.8</v>
      </c>
      <c r="M4" s="1" t="n">
        <v>16.6</v>
      </c>
      <c r="N4" s="1" t="n">
        <v>13.8</v>
      </c>
      <c r="O4" s="1" t="n">
        <v>14.1</v>
      </c>
      <c r="P4" s="1" t="n">
        <v>12.4</v>
      </c>
      <c r="Q4" s="1" t="n">
        <v>11</v>
      </c>
      <c r="R4" s="1" t="n">
        <v>9.8</v>
      </c>
      <c r="S4" s="1" t="n">
        <v>12.3</v>
      </c>
      <c r="T4" s="1" t="n">
        <v>16.1</v>
      </c>
      <c r="U4" s="1" t="s">
        <f>=NA()</f>
      </c>
      <c r="V4" s="1" t="n">
        <v>6.7</v>
      </c>
      <c r="W4" s="1" t="n">
        <v>14.2</v>
      </c>
      <c r="X4" s="1" t="n">
        <v>12.9</v>
      </c>
      <c r="Y4" s="1" t="n">
        <v>12.3</v>
      </c>
      <c r="Z4" s="1" t="n">
        <v>12.9</v>
      </c>
      <c r="AA4" s="1" t="n">
        <v>11.9</v>
      </c>
      <c r="AB4" s="1" t="n">
        <v>15</v>
      </c>
      <c r="AC4" s="1" t="n">
        <v>14.8</v>
      </c>
      <c r="AD4" s="1" t="n">
        <v>12.3</v>
      </c>
      <c r="AE4" s="1" t="n">
        <v>20.4</v>
      </c>
      <c r="AF4" s="1" t="n">
        <v>20.1</v>
      </c>
      <c r="AG4" s="1" t="n">
        <v>22</v>
      </c>
      <c r="AH4" s="1" t="n">
        <v>20.2</v>
      </c>
      <c r="AI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22.9</v>
      </c>
      <c r="M5" s="1" t="n">
        <v>22.4</v>
      </c>
      <c r="N5" s="1" t="n">
        <v>20.8</v>
      </c>
      <c r="O5" s="1" t="n">
        <v>20.7</v>
      </c>
      <c r="P5" s="1" t="n">
        <v>23.6</v>
      </c>
      <c r="Q5" s="1" t="n">
        <v>23.7</v>
      </c>
      <c r="R5" s="1" t="n">
        <v>22.8</v>
      </c>
      <c r="S5" s="1" t="n">
        <v>21.3</v>
      </c>
      <c r="T5" s="1" t="n">
        <v>20.8</v>
      </c>
      <c r="U5" s="1" t="n">
        <v>19.8</v>
      </c>
      <c r="V5" s="1" t="n">
        <v>20.1</v>
      </c>
      <c r="W5" s="1" t="n">
        <v>20</v>
      </c>
      <c r="X5" s="1" t="n">
        <v>19</v>
      </c>
      <c r="Y5" s="1" t="n">
        <v>19.7</v>
      </c>
      <c r="Z5" s="1" t="n">
        <v>19.9</v>
      </c>
      <c r="AA5" s="1" t="n">
        <v>20.9</v>
      </c>
      <c r="AB5" s="1" t="n">
        <v>22</v>
      </c>
      <c r="AC5" s="1" t="n">
        <v>22.5</v>
      </c>
      <c r="AD5" s="1" t="n">
        <v>19.5</v>
      </c>
      <c r="AE5" s="1" t="n">
        <v>20.3</v>
      </c>
      <c r="AF5" s="1" t="n">
        <v>21.8</v>
      </c>
      <c r="AG5" s="1" t="n">
        <v>21.4</v>
      </c>
      <c r="AH5" s="1" t="n">
        <v>21.1</v>
      </c>
      <c r="AI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1992</v>
      </c>
      <c r="C12" s="1" t="n">
        <v>1993</v>
      </c>
      <c r="D12" s="1" t="n">
        <v>1994</v>
      </c>
      <c r="E12" s="1" t="n">
        <v>1995</v>
      </c>
      <c r="F12" s="1" t="n">
        <v>1996</v>
      </c>
      <c r="G12" s="1" t="n">
        <v>1997</v>
      </c>
      <c r="H12" s="1" t="n">
        <v>1998</v>
      </c>
      <c r="I12" s="1" t="n">
        <v>1999</v>
      </c>
      <c r="J12" s="1" t="n">
        <v>2000</v>
      </c>
      <c r="K12" s="1" t="n">
        <v>2001</v>
      </c>
      <c r="L12" s="1" t="n">
        <v>2002</v>
      </c>
      <c r="M12" s="1" t="n">
        <v>2003</v>
      </c>
      <c r="N12" s="1" t="n">
        <v>2004</v>
      </c>
      <c r="O12" s="1" t="n">
        <v>2005</v>
      </c>
      <c r="P12" s="1" t="n">
        <v>2006</v>
      </c>
      <c r="Q12" s="1" t="n">
        <v>2007</v>
      </c>
      <c r="R12" s="1" t="n">
        <v>2008</v>
      </c>
      <c r="S12" s="1" t="n">
        <v>2009</v>
      </c>
      <c r="T12" s="1" t="n">
        <v>2010</v>
      </c>
      <c r="U12" s="1" t="n">
        <v>2011</v>
      </c>
      <c r="V12" s="1" t="n">
        <v>2012</v>
      </c>
      <c r="W12" s="1" t="n">
        <v>2013</v>
      </c>
      <c r="X12" s="1" t="n">
        <v>2014</v>
      </c>
      <c r="Y12" s="1" t="n">
        <v>2015</v>
      </c>
      <c r="Z12" s="1" t="n">
        <v>2016</v>
      </c>
      <c r="AA12" s="1" t="n">
        <v>2017</v>
      </c>
      <c r="AB12" s="1" t="n">
        <v>2018</v>
      </c>
      <c r="AC12" s="1" t="n">
        <v>2019</v>
      </c>
      <c r="AD12" s="1" t="n">
        <v>2020</v>
      </c>
      <c r="AE12" s="1" t="n">
        <v>2021</v>
      </c>
      <c r="AF12" s="1" t="n">
        <v>2022</v>
      </c>
      <c r="AG12" s="1" t="n">
        <v>2023</v>
      </c>
      <c r="AH12" s="1" t="n">
        <v>2024</v>
      </c>
      <c r="AI12" s="1"/>
    </row>
    <row collapsed="false" customFormat="false" customHeight="false" hidden="false" ht="12.1" outlineLevel="0" r="13">
      <c r="A13" s="0" t="s">
        <v>7</v>
      </c>
      <c r="B13" s="1" t="n">
        <v>21.3</v>
      </c>
      <c r="C13" s="1" t="n">
        <v>17.7</v>
      </c>
      <c r="D13" s="1" t="n">
        <v>17.9</v>
      </c>
      <c r="E13" s="1" t="n">
        <v>15.6</v>
      </c>
      <c r="F13" s="1" t="n">
        <v>14.5</v>
      </c>
      <c r="G13" s="1" t="n">
        <v>16.6</v>
      </c>
      <c r="H13" s="1" t="n">
        <v>16</v>
      </c>
      <c r="I13" s="1" t="s">
        <f>=NA()</f>
      </c>
      <c r="J13" s="1" t="s">
        <f>=NA()</f>
      </c>
      <c r="K13" s="1" t="n">
        <v>18.8</v>
      </c>
      <c r="L13" s="1" t="n">
        <v>23.5</v>
      </c>
      <c r="M13" s="1" t="n">
        <v>25.4</v>
      </c>
      <c r="N13" s="1" t="n">
        <v>20.4</v>
      </c>
      <c r="O13" s="1" t="n">
        <v>19.8</v>
      </c>
      <c r="P13" s="1" t="n">
        <v>18.4</v>
      </c>
      <c r="Q13" s="1" t="n">
        <v>17</v>
      </c>
      <c r="R13" s="1" t="n">
        <v>13.5</v>
      </c>
      <c r="S13" s="1" t="n">
        <v>16.7</v>
      </c>
      <c r="T13" s="1" t="n">
        <v>19.7</v>
      </c>
      <c r="U13" s="1" t="s">
        <f>=NA()</f>
      </c>
      <c r="V13" s="1" t="n">
        <v>8.6</v>
      </c>
      <c r="W13" s="1" t="n">
        <v>20.5</v>
      </c>
      <c r="X13" s="1" t="n">
        <v>16.8</v>
      </c>
      <c r="Y13" s="1" t="n">
        <v>17.3</v>
      </c>
      <c r="Z13" s="1" t="n">
        <v>17.4</v>
      </c>
      <c r="AA13" s="1" t="n">
        <v>16.6</v>
      </c>
      <c r="AB13" s="1" t="n">
        <v>18.5</v>
      </c>
      <c r="AC13" s="1" t="n">
        <v>20.6</v>
      </c>
      <c r="AD13" s="1" t="n">
        <v>16.3</v>
      </c>
      <c r="AE13" s="1" t="n">
        <v>25.8</v>
      </c>
      <c r="AF13" s="1" t="n">
        <v>21.7</v>
      </c>
      <c r="AG13" s="1" t="n">
        <v>26.1</v>
      </c>
      <c r="AH13" s="1" t="n">
        <v>23.7</v>
      </c>
      <c r="AI13" s="1"/>
    </row>
    <row collapsed="false" customFormat="false" customHeight="false" hidden="false" ht="12.1" outlineLevel="0" r="14">
      <c r="A14" s="0" t="s">
        <v>8</v>
      </c>
      <c r="B14" s="1" t="s">
        <f>=NA()</f>
      </c>
      <c r="C14" s="1" t="s">
        <f>=NA()</f>
      </c>
      <c r="D14" s="1" t="s">
        <f>=NA()</f>
      </c>
      <c r="E14" s="1" t="s">
        <f>=NA()</f>
      </c>
      <c r="F14" s="1" t="s">
        <f>=NA()</f>
      </c>
      <c r="G14" s="1" t="s">
        <f>=NA()</f>
      </c>
      <c r="H14" s="1" t="n">
        <v>2</v>
      </c>
      <c r="I14" s="1" t="s">
        <f>=NA()</f>
      </c>
      <c r="J14" s="1" t="s">
        <f>=NA()</f>
      </c>
      <c r="K14" s="1" t="s">
        <f>=NA()</f>
      </c>
      <c r="L14" s="1" t="s">
        <f>=NA()</f>
      </c>
      <c r="M14" s="1" t="s">
        <f>=NA()</f>
      </c>
      <c r="N14" s="1" t="s">
        <f>=NA()</f>
      </c>
      <c r="O14" s="1" t="n">
        <v>6.2</v>
      </c>
      <c r="P14" s="1" t="s">
        <f>=NA()</f>
      </c>
      <c r="Q14" s="1" t="s">
        <f>=NA()</f>
      </c>
      <c r="R14" s="1" t="s">
        <f>=NA()</f>
      </c>
      <c r="S14" s="1" t="n">
        <v>6.9</v>
      </c>
      <c r="T14" s="1" t="n">
        <v>11.1</v>
      </c>
      <c r="U14" s="1" t="s">
        <f>=NA()</f>
      </c>
      <c r="V14" s="1" t="n">
        <v>4.2</v>
      </c>
      <c r="W14" s="1" t="n">
        <v>6.4</v>
      </c>
      <c r="X14" s="1" t="n">
        <v>8</v>
      </c>
      <c r="Y14" s="1" t="n">
        <v>6.4</v>
      </c>
      <c r="Z14" s="1" t="n">
        <v>8</v>
      </c>
      <c r="AA14" s="1" t="n">
        <v>6.3</v>
      </c>
      <c r="AB14" s="1" t="n">
        <v>10.8</v>
      </c>
      <c r="AC14" s="1" t="n">
        <v>8.1</v>
      </c>
      <c r="AD14" s="1" t="n">
        <v>7.4</v>
      </c>
      <c r="AE14" s="1" t="n">
        <v>14.4</v>
      </c>
      <c r="AF14" s="1" t="n">
        <v>18.3</v>
      </c>
      <c r="AG14" s="1" t="n">
        <v>17</v>
      </c>
      <c r="AH14" s="1" t="n">
        <v>15.8</v>
      </c>
      <c r="A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t="s">
        <v>5</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12</v>
      </c>
    </row>
    <row collapsed="false" customFormat="false" customHeight="false" hidden="false" ht="12.1" outlineLevel="0" r="22">
      <c r="A22" s="0"/>
      <c r="B22" s="1" t="n">
        <v>1992</v>
      </c>
      <c r="C22" s="1" t="n">
        <v>1993</v>
      </c>
      <c r="D22" s="1" t="n">
        <v>1994</v>
      </c>
      <c r="E22" s="1" t="n">
        <v>1995</v>
      </c>
      <c r="F22" s="1" t="n">
        <v>1996</v>
      </c>
      <c r="G22" s="1" t="n">
        <v>1997</v>
      </c>
      <c r="H22" s="1" t="n">
        <v>1998</v>
      </c>
      <c r="I22" s="1" t="n">
        <v>1999</v>
      </c>
      <c r="J22" s="1" t="n">
        <v>2000</v>
      </c>
      <c r="K22" s="1" t="n">
        <v>2001</v>
      </c>
      <c r="L22" s="1" t="n">
        <v>2002</v>
      </c>
      <c r="M22" s="1" t="n">
        <v>2003</v>
      </c>
      <c r="N22" s="1" t="n">
        <v>2004</v>
      </c>
      <c r="O22" s="1" t="n">
        <v>2005</v>
      </c>
      <c r="P22" s="1" t="n">
        <v>2006</v>
      </c>
      <c r="Q22" s="1" t="n">
        <v>2007</v>
      </c>
      <c r="R22" s="1" t="n">
        <v>2008</v>
      </c>
      <c r="S22" s="1" t="n">
        <v>2009</v>
      </c>
      <c r="T22" s="1" t="n">
        <v>2010</v>
      </c>
      <c r="U22" s="1" t="n">
        <v>2011</v>
      </c>
      <c r="V22" s="1" t="n">
        <v>2012</v>
      </c>
      <c r="W22" s="1" t="n">
        <v>2013</v>
      </c>
      <c r="X22" s="1" t="n">
        <v>2014</v>
      </c>
      <c r="Y22" s="1" t="n">
        <v>2015</v>
      </c>
      <c r="Z22" s="1" t="n">
        <v>2016</v>
      </c>
      <c r="AA22" s="1" t="n">
        <v>2017</v>
      </c>
      <c r="AB22" s="1" t="n">
        <v>2018</v>
      </c>
      <c r="AC22" s="1" t="n">
        <v>2019</v>
      </c>
      <c r="AD22" s="1" t="n">
        <v>2020</v>
      </c>
      <c r="AE22" s="1" t="n">
        <v>2021</v>
      </c>
      <c r="AF22" s="1" t="n">
        <v>2022</v>
      </c>
      <c r="AG22" s="1" t="n">
        <v>2023</v>
      </c>
      <c r="AH22" s="1" t="n">
        <v>2024</v>
      </c>
      <c r="AI22" s="1"/>
    </row>
    <row collapsed="false" customFormat="false" customHeight="false" hidden="false" ht="12.1" outlineLevel="0" r="23">
      <c r="A23" s="0" t="s">
        <v>13</v>
      </c>
      <c r="B23" s="1" t="n">
        <v>2.6</v>
      </c>
      <c r="C23" s="1" t="n">
        <v>4</v>
      </c>
      <c r="D23" s="1" t="n">
        <v>2</v>
      </c>
      <c r="E23" s="1" t="s">
        <f>=NA()</f>
      </c>
      <c r="F23" s="1" t="s">
        <f>=NA()</f>
      </c>
      <c r="G23" s="1" t="s">
        <f>=NA()</f>
      </c>
      <c r="H23" s="1" t="n">
        <v>1.9</v>
      </c>
      <c r="I23" s="1" t="s">
        <f>=NA()</f>
      </c>
      <c r="J23" s="1" t="s">
        <f>=NA()</f>
      </c>
      <c r="K23" s="1" t="s">
        <f>=NA()</f>
      </c>
      <c r="L23" s="1" t="s">
        <f>=NA()</f>
      </c>
      <c r="M23" s="1" t="s">
        <f>=NA()</f>
      </c>
      <c r="N23" s="1" t="s">
        <f>=NA()</f>
      </c>
      <c r="O23" s="1" t="s">
        <f>=NA()</f>
      </c>
      <c r="P23" s="1" t="s">
        <f>=NA()</f>
      </c>
      <c r="Q23" s="1" t="s">
        <f>=NA()</f>
      </c>
      <c r="R23" s="1" t="s">
        <f>=NA()</f>
      </c>
      <c r="S23" s="1" t="s">
        <f>=NA()</f>
      </c>
      <c r="T23" s="1" t="n">
        <v>7.3</v>
      </c>
      <c r="U23" s="1" t="s">
        <f>=NA()</f>
      </c>
      <c r="V23" s="1" t="n">
        <v>2.9</v>
      </c>
      <c r="W23" s="1" t="n">
        <v>5.4</v>
      </c>
      <c r="X23" s="1" t="n">
        <v>4.3</v>
      </c>
      <c r="Y23" s="1" t="n">
        <v>4.2</v>
      </c>
      <c r="Z23" s="1" t="n">
        <v>4.5</v>
      </c>
      <c r="AA23" s="1" t="n">
        <v>5.2</v>
      </c>
      <c r="AB23" s="1" t="n">
        <v>5.6</v>
      </c>
      <c r="AC23" s="1" t="n">
        <v>5.2</v>
      </c>
      <c r="AD23" s="1" t="n">
        <v>5.7</v>
      </c>
      <c r="AE23" s="1" t="n">
        <v>8.3</v>
      </c>
      <c r="AF23" s="1" t="n">
        <v>7.3</v>
      </c>
      <c r="AG23" s="1" t="n">
        <v>7.8</v>
      </c>
      <c r="AH23" s="1" t="n">
        <v>8.9</v>
      </c>
      <c r="AI23" s="1"/>
    </row>
    <row collapsed="false" customFormat="false" customHeight="false" hidden="false" ht="12.1" outlineLevel="0" r="24">
      <c r="A24" s="0" t="s">
        <v>14</v>
      </c>
      <c r="B24" s="1" t="n">
        <v>30.4</v>
      </c>
      <c r="C24" s="1" t="n">
        <v>23.6</v>
      </c>
      <c r="D24" s="1" t="n">
        <v>26.7</v>
      </c>
      <c r="E24" s="1" t="n">
        <v>24.1</v>
      </c>
      <c r="F24" s="1" t="n">
        <v>20.3</v>
      </c>
      <c r="G24" s="1" t="n">
        <v>25.2</v>
      </c>
      <c r="H24" s="1" t="n">
        <v>25.7</v>
      </c>
      <c r="I24" s="1" t="s">
        <f>=NA()</f>
      </c>
      <c r="J24" s="1" t="s">
        <f>=NA()</f>
      </c>
      <c r="K24" s="1" t="n">
        <v>19.3</v>
      </c>
      <c r="L24" s="1" t="n">
        <v>29</v>
      </c>
      <c r="M24" s="1" t="n">
        <v>25.2</v>
      </c>
      <c r="N24" s="1" t="n">
        <v>22.4</v>
      </c>
      <c r="O24" s="1" t="n">
        <v>25</v>
      </c>
      <c r="P24" s="1" t="n">
        <v>22.8</v>
      </c>
      <c r="Q24" s="1" t="n">
        <v>18.7</v>
      </c>
      <c r="R24" s="1" t="n">
        <v>18.6</v>
      </c>
      <c r="S24" s="1" t="n">
        <v>20.1</v>
      </c>
      <c r="T24" s="1" t="n">
        <v>23.9</v>
      </c>
      <c r="U24" s="1" t="s">
        <f>=NA()</f>
      </c>
      <c r="V24" s="1" t="n">
        <v>9.5</v>
      </c>
      <c r="W24" s="1" t="n">
        <v>23</v>
      </c>
      <c r="X24" s="1" t="n">
        <v>18.9</v>
      </c>
      <c r="Y24" s="1" t="n">
        <v>19.3</v>
      </c>
      <c r="Z24" s="1" t="n">
        <v>19.8</v>
      </c>
      <c r="AA24" s="1" t="n">
        <v>17.5</v>
      </c>
      <c r="AB24" s="1" t="n">
        <v>24.2</v>
      </c>
      <c r="AC24" s="1" t="n">
        <v>22.7</v>
      </c>
      <c r="AD24" s="1" t="n">
        <v>17.4</v>
      </c>
      <c r="AE24" s="1" t="n">
        <v>31.5</v>
      </c>
      <c r="AF24" s="1" t="n">
        <v>33.9</v>
      </c>
      <c r="AG24" s="1" t="n">
        <v>36.6</v>
      </c>
      <c r="AH24" s="1" t="n">
        <v>31.9</v>
      </c>
      <c r="AI24" s="1"/>
    </row>
    <row collapsed="false" customFormat="false" customHeight="false" hidden="false" ht="12.1" outlineLevel="0" r="25">
      <c r="A25" s="0" t="s">
        <v>15</v>
      </c>
      <c r="B25" s="1" t="n">
        <v>8</v>
      </c>
      <c r="C25" s="1" t="n">
        <v>7.7</v>
      </c>
      <c r="D25" s="1" t="n">
        <v>11.3</v>
      </c>
      <c r="E25" s="1" t="n">
        <v>7.4</v>
      </c>
      <c r="F25" s="1" t="s">
        <f>=NA()</f>
      </c>
      <c r="G25" s="1" t="s">
        <f>=NA()</f>
      </c>
      <c r="H25" s="1" t="n">
        <v>7.8</v>
      </c>
      <c r="I25" s="1" t="s">
        <f>=NA()</f>
      </c>
      <c r="J25" s="1" t="s">
        <f>=NA()</f>
      </c>
      <c r="K25" s="1" t="s">
        <f>=NA()</f>
      </c>
      <c r="L25" s="1" t="s">
        <f>=NA()</f>
      </c>
      <c r="M25" s="1" t="s">
        <f>=NA()</f>
      </c>
      <c r="N25" s="1" t="s">
        <f>=NA()</f>
      </c>
      <c r="O25" s="1" t="s">
        <f>=NA()</f>
      </c>
      <c r="P25" s="1" t="s">
        <f>=NA()</f>
      </c>
      <c r="Q25" s="1" t="s">
        <f>=NA()</f>
      </c>
      <c r="R25" s="1" t="s">
        <f>=NA()</f>
      </c>
      <c r="S25" s="1" t="s">
        <f>=NA()</f>
      </c>
      <c r="T25" s="1" t="n">
        <v>16.3</v>
      </c>
      <c r="U25" s="1" t="s">
        <f>=NA()</f>
      </c>
      <c r="V25" s="1" t="n">
        <v>5</v>
      </c>
      <c r="W25" s="1" t="n">
        <v>9</v>
      </c>
      <c r="X25" s="1" t="n">
        <v>13</v>
      </c>
      <c r="Y25" s="1" t="n">
        <v>7.9</v>
      </c>
      <c r="Z25" s="1" t="n">
        <v>10.8</v>
      </c>
      <c r="AA25" s="1" t="n">
        <v>8.4</v>
      </c>
      <c r="AB25" s="1" t="n">
        <v>9.3</v>
      </c>
      <c r="AC25" s="1" t="n">
        <v>11.3</v>
      </c>
      <c r="AD25" s="1" t="n">
        <v>11.5</v>
      </c>
      <c r="AE25" s="1" t="n">
        <v>24.9</v>
      </c>
      <c r="AF25" s="1" t="n">
        <v>23.3</v>
      </c>
      <c r="AG25" s="1" t="n">
        <v>28.8</v>
      </c>
      <c r="AH25" s="1" t="n">
        <v>25.2</v>
      </c>
      <c r="AI25" s="1"/>
    </row>
    <row collapsed="false" customFormat="false" customHeight="false" hidden="false" ht="12.1" outlineLevel="0" r="26">
      <c r="A26" s="0"/>
      <c r="B26" s="1"/>
    </row>
    <row collapsed="false" customFormat="false" customHeight="false" hidden="false" ht="12.1" outlineLevel="0" r="27">
      <c r="A27" s="0" t="s">
        <v>9</v>
      </c>
    </row>
    <row collapsed="false" customFormat="false" customHeight="false" hidden="false" ht="12.1" outlineLevel="0" r="28">
      <c r="A28" s="0" t="s">
        <v>16</v>
      </c>
    </row>
    <row collapsed="false" customFormat="false" customHeight="false" hidden="false" ht="12.1" outlineLevel="0" r="29">
      <c r="A29" s="0" t="s">
        <v>5</v>
      </c>
    </row>
    <row collapsed="false" customFormat="false" customHeight="false" hidden="false" ht="12.1" outlineLevel="0" r="30">
      <c r="A3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2026-08-24T03:15:06.00Z</dcterms:created>
  <dc:creator>cic bfp</dc:creator>
  <cp:revision>0</cp:revision>
</cp:coreProperties>
</file>