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FM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<sst xmlns="http://schemas.openxmlformats.org/spreadsheetml/2006/main" count="25" uniqueCount="22">
  <si>
    <t>Femmes parlementaires - Belgique - évaluation de la tendance</t>
  </si>
  <si>
    <t>pourcentage</t>
  </si>
  <si>
    <t>observations</t>
  </si>
  <si>
    <t>tendance et extrapolation (novembre 2025)</t>
  </si>
  <si>
    <t>objectif 2030</t>
  </si>
  <si>
    <t>Source: Calculs BFP sur la base de l'European Institute for Gender Equality (2024), Gender Statistics Database, Women and men in decision making (Belgium), http://eige.europa.eu/, dernière mise à jour des données 28/08/2025 (consulté le 14/10/2024); calculs BFP.</t>
  </si>
  <si>
    <t>Femmes parlementaires - Belgique et comparaison internationale</t>
  </si>
  <si>
    <t>pourcentage des parlements nationaux et régionaux</t>
  </si>
  <si>
    <t>Belgique</t>
  </si>
  <si>
    <t>UE27</t>
  </si>
  <si>
    <t>Femmes parlementaires selon le parlement - Belgique</t>
  </si>
  <si>
    <t>Région de Bruxelles-Capitale</t>
  </si>
  <si>
    <t>Flamand</t>
  </si>
  <si>
    <t>Wallon</t>
  </si>
  <si>
    <t>Communauté germanophone</t>
  </si>
  <si>
    <t>Fédéral</t>
  </si>
  <si>
    <t>Code</t>
  </si>
  <si>
    <t>G05_FMP</t>
  </si>
  <si>
    <t>Title</t>
  </si>
  <si>
    <t>Femmes parlementaires (i32)</t>
  </si>
  <si>
    <t>Contents</t>
  </si>
  <si>
    <t>Définition: part de femmes élues dans les parlements belges élus directement: la Chambre (fédérale), les parlements flamand et wallon et les parlements de la Région de Bruxelles-Capitale et de la Communauté germanophone. L'indicateur est calculé par le Bureau fédéral du Plan sur la base des données (trimestrielles) de l'Institut européen pour l'égalité entre les hommes et les femmes (EIGE).
Pour cet indicateur la ventilation suivante est disponible : région.
Objectif: la part de femmes parlementaires doit être la moitié.
Les objectifs de développement durable ou SDG adoptés par l'ONU en 2015 comprennent le sous-objectif 5.5: "Veiller à ce que les femmes participent pleinement et effectivement aux fonctions de direction à tous les niveaux de décision, dans la vie politique, économique et publique, et y accèdent sur un pied d’égalité".
La Vision fédérale à long terme sur le développement durable inclut l'objectif 1: "les femmes et les hommes exerceront leurs droits de manière égale. Ils pourront contribuer à tous les aspects du développement de la société et à l’amélioration des conditions de vie sans distinction, exclusion ou restriction sur la base du sexe" (Moniteur belge, 08/10/2013).
Indicateur ONU: l’indicateur choisi correspond à l'indicateur 5.5.1 - Proportion de sièges occupés par des femmes dans a) les parlements nationaux et b) les administrations locales.
Sources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</si>
</sst>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n">
        <v>29.59501558</v>
      </c>
      <c r="F4" s="1" t="n">
        <v>32.44206774</v>
      </c>
      <c r="G4" s="1" t="n">
        <v>32.78508772</v>
      </c>
      <c r="H4" s="1" t="n">
        <v>33.15158124</v>
      </c>
      <c r="I4" s="1" t="n">
        <v>33.54943274</v>
      </c>
      <c r="J4" s="1" t="n">
        <v>32.88336933</v>
      </c>
      <c r="K4" s="1" t="n">
        <v>39.81631551</v>
      </c>
      <c r="L4" s="1" t="n">
        <v>40.03241491</v>
      </c>
      <c r="M4" s="1" t="n">
        <v>40.17278618</v>
      </c>
      <c r="N4" s="1" t="n">
        <v>40.30335861</v>
      </c>
      <c r="O4" s="1" t="n">
        <v>40.72471606</v>
      </c>
      <c r="P4" s="1" t="n">
        <v>40.6587473</v>
      </c>
      <c r="Q4" s="1" t="n">
        <v>40.44276458</v>
      </c>
      <c r="R4" s="1" t="n">
        <v>40.43126685</v>
      </c>
      <c r="S4" s="1" t="n">
        <v>39.65424095</v>
      </c>
      <c r="T4" s="1" t="n">
        <v>39.20086393</v>
      </c>
      <c r="U4" s="1" t="n">
        <v>42.60259179</v>
      </c>
      <c r="V4" s="1" t="n">
        <v>42.94181034</v>
      </c>
      <c r="W4" s="1" t="n">
        <v>43.46652268</v>
      </c>
      <c r="X4" s="1" t="n">
        <v>43.99350649</v>
      </c>
      <c r="Y4" s="1" t="n">
        <v>43.63833243</v>
      </c>
      <c r="Z4" s="1" t="n">
        <v>44</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n">
        <v>30.68802348</v>
      </c>
      <c r="F5" s="1" t="n">
        <v>31.67819332</v>
      </c>
      <c r="G5" s="1" t="n">
        <v>32.68845454</v>
      </c>
      <c r="H5" s="1" t="n">
        <v>33.71450954</v>
      </c>
      <c r="I5" s="1" t="n">
        <v>34.75254191</v>
      </c>
      <c r="J5" s="1" t="n">
        <v>35.79227045</v>
      </c>
      <c r="K5" s="1" t="n">
        <v>36.80929687</v>
      </c>
      <c r="L5" s="1" t="n">
        <v>37.74469528</v>
      </c>
      <c r="M5" s="1" t="n">
        <v>38.56470537</v>
      </c>
      <c r="N5" s="1" t="n">
        <v>39.25734515</v>
      </c>
      <c r="O5" s="1" t="n">
        <v>39.82788009</v>
      </c>
      <c r="P5" s="1" t="n">
        <v>40.29410893</v>
      </c>
      <c r="Q5" s="1" t="n">
        <v>40.68492086</v>
      </c>
      <c r="R5" s="1" t="n">
        <v>41.03472497</v>
      </c>
      <c r="S5" s="1" t="n">
        <v>41.37693924</v>
      </c>
      <c r="T5" s="1" t="n">
        <v>41.73998507</v>
      </c>
      <c r="U5" s="1" t="n">
        <v>42.1353817</v>
      </c>
      <c r="V5" s="1" t="n">
        <v>42.54841113</v>
      </c>
      <c r="W5" s="1" t="n">
        <v>42.96852835</v>
      </c>
      <c r="X5" s="1" t="n">
        <v>43.38876085</v>
      </c>
      <c r="Y5" s="1" t="n">
        <v>43.80690902</v>
      </c>
      <c r="Z5" s="1" t="n">
        <v>44.22681297</v>
      </c>
      <c r="AA5" s="1" t="n">
        <v>44.60834893</v>
      </c>
      <c r="AB5" s="1" t="n">
        <v>44.95469358</v>
      </c>
      <c r="AC5" s="1" t="n">
        <v>45.26882392</v>
      </c>
      <c r="AD5" s="1" t="n">
        <v>45.55351676</v>
      </c>
      <c r="AE5" s="1" t="n">
        <v>45.81135168</v>
      </c>
      <c r="AF5" s="1" t="n">
        <v>46.04471653</v>
      </c>
      <c r="AG5" s="1"/>
    </row>
    <row collapsed="false" customFormat="false" customHeight="false" hidden="false" ht="12.1" outlineLevel="0" r="6">
      <c r="A6" s="0" t="s">
        <v>4</v>
      </c>
      <c r="B6" s="1" t="n">
        <v>50</v>
      </c>
      <c r="C6" s="1" t="n">
        <v>50</v>
      </c>
      <c r="D6" s="1" t="n">
        <v>50</v>
      </c>
      <c r="E6" s="1" t="n">
        <v>50</v>
      </c>
      <c r="F6" s="1" t="n">
        <v>50</v>
      </c>
      <c r="G6" s="1" t="n">
        <v>50</v>
      </c>
      <c r="H6" s="1" t="n">
        <v>50</v>
      </c>
      <c r="I6" s="1" t="n">
        <v>50</v>
      </c>
      <c r="J6" s="1" t="n">
        <v>50</v>
      </c>
      <c r="K6" s="1" t="n">
        <v>50</v>
      </c>
      <c r="L6" s="1" t="n">
        <v>50</v>
      </c>
      <c r="M6" s="1" t="n">
        <v>50</v>
      </c>
      <c r="N6" s="1" t="n">
        <v>50</v>
      </c>
      <c r="O6" s="1" t="n">
        <v>50</v>
      </c>
      <c r="P6" s="1" t="n">
        <v>50</v>
      </c>
      <c r="Q6" s="1" t="n">
        <v>50</v>
      </c>
      <c r="R6" s="1" t="n">
        <v>50</v>
      </c>
      <c r="S6" s="1" t="n">
        <v>50</v>
      </c>
      <c r="T6" s="1" t="n">
        <v>50</v>
      </c>
      <c r="U6" s="1" t="n">
        <v>50</v>
      </c>
      <c r="V6" s="1" t="n">
        <v>50</v>
      </c>
      <c r="W6" s="1" t="n">
        <v>50</v>
      </c>
      <c r="X6" s="1" t="n">
        <v>50</v>
      </c>
      <c r="Y6" s="1" t="n">
        <v>50</v>
      </c>
      <c r="Z6" s="1" t="n">
        <v>50</v>
      </c>
      <c r="AA6" s="1" t="n">
        <v>50</v>
      </c>
      <c r="AB6" s="1" t="n">
        <v>50</v>
      </c>
      <c r="AC6" s="1" t="n">
        <v>50</v>
      </c>
      <c r="AD6" s="1" t="n">
        <v>50</v>
      </c>
      <c r="AE6" s="1" t="n">
        <v>50</v>
      </c>
      <c r="AF6" s="1" t="n">
        <v>50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2003</v>
      </c>
      <c r="C12" s="1" t="n">
        <v>2004</v>
      </c>
      <c r="D12" s="1" t="n">
        <v>2005</v>
      </c>
      <c r="E12" s="1" t="n">
        <v>2006</v>
      </c>
      <c r="F12" s="1" t="n">
        <v>2007</v>
      </c>
      <c r="G12" s="1" t="n">
        <v>2008</v>
      </c>
      <c r="H12" s="1" t="n">
        <v>2009</v>
      </c>
      <c r="I12" s="1" t="n">
        <v>2010</v>
      </c>
      <c r="J12" s="1" t="n">
        <v>2011</v>
      </c>
      <c r="K12" s="1" t="n">
        <v>2012</v>
      </c>
      <c r="L12" s="1" t="n">
        <v>2013</v>
      </c>
      <c r="M12" s="1" t="n">
        <v>2014</v>
      </c>
      <c r="N12" s="1" t="n">
        <v>2015</v>
      </c>
      <c r="O12" s="1" t="n">
        <v>2016</v>
      </c>
      <c r="P12" s="1" t="n">
        <v>2017</v>
      </c>
      <c r="Q12" s="1" t="n">
        <v>2018</v>
      </c>
      <c r="R12" s="1" t="n">
        <v>2019</v>
      </c>
      <c r="S12" s="1" t="n">
        <v>2020</v>
      </c>
      <c r="T12" s="1" t="n">
        <v>2021</v>
      </c>
      <c r="U12" s="1" t="n">
        <v>2022</v>
      </c>
      <c r="V12" s="1" t="n">
        <v>2023</v>
      </c>
      <c r="W12" s="1" t="n">
        <v>2024</v>
      </c>
      <c r="X12" s="1"/>
    </row>
    <row collapsed="false" customFormat="false" customHeight="false" hidden="false" ht="12.1" outlineLevel="0" r="13">
      <c r="A13" s="0" t="s">
        <v>8</v>
      </c>
      <c r="B13" s="1" t="n">
        <v>29.59501558</v>
      </c>
      <c r="C13" s="1" t="n">
        <v>32.44206774</v>
      </c>
      <c r="D13" s="1" t="n">
        <v>32.78508772</v>
      </c>
      <c r="E13" s="1" t="n">
        <v>33.15158124</v>
      </c>
      <c r="F13" s="1" t="n">
        <v>33.54943274</v>
      </c>
      <c r="G13" s="1" t="n">
        <v>32.88336933</v>
      </c>
      <c r="H13" s="1" t="n">
        <v>39.81631551</v>
      </c>
      <c r="I13" s="1" t="n">
        <v>40.03241491</v>
      </c>
      <c r="J13" s="1" t="n">
        <v>40.17278618</v>
      </c>
      <c r="K13" s="1" t="n">
        <v>40.30335861</v>
      </c>
      <c r="L13" s="1" t="n">
        <v>40.72471606</v>
      </c>
      <c r="M13" s="1" t="n">
        <v>40.6587473</v>
      </c>
      <c r="N13" s="1" t="n">
        <v>40.44276458</v>
      </c>
      <c r="O13" s="1" t="n">
        <v>40.43126685</v>
      </c>
      <c r="P13" s="1" t="n">
        <v>39.65424095</v>
      </c>
      <c r="Q13" s="1" t="n">
        <v>39.20086393</v>
      </c>
      <c r="R13" s="1" t="n">
        <v>42.60259179</v>
      </c>
      <c r="S13" s="1" t="n">
        <v>42.94181034</v>
      </c>
      <c r="T13" s="1" t="n">
        <v>43.46652268</v>
      </c>
      <c r="U13" s="1" t="n">
        <v>43.99350649</v>
      </c>
      <c r="V13" s="1" t="n">
        <v>43.63833243</v>
      </c>
      <c r="W13" s="1" t="n">
        <v>44</v>
      </c>
      <c r="X13" s="1"/>
    </row>
    <row collapsed="false" customFormat="false" customHeight="false" hidden="false" ht="12.1" outlineLevel="0" r="14">
      <c r="A14" s="0" t="s">
        <v>9</v>
      </c>
      <c r="B14" s="1" t="n">
        <v>23.86666667</v>
      </c>
      <c r="C14" s="1" t="n">
        <v>28.52356634</v>
      </c>
      <c r="D14" s="1" t="n">
        <v>27.44946767</v>
      </c>
      <c r="E14" s="1" t="n">
        <v>28.43582534</v>
      </c>
      <c r="F14" s="1" t="n">
        <v>28.03794775</v>
      </c>
      <c r="G14" s="1" t="n">
        <v>28.0457035</v>
      </c>
      <c r="H14" s="1" t="n">
        <v>28.52178309</v>
      </c>
      <c r="I14" s="1" t="n">
        <v>28.60160187</v>
      </c>
      <c r="J14" s="1" t="n">
        <v>29.32735028</v>
      </c>
      <c r="K14" s="1" t="n">
        <v>29.77742483</v>
      </c>
      <c r="L14" s="1" t="n">
        <v>30.35773435</v>
      </c>
      <c r="M14" s="1" t="n">
        <v>30.8353781</v>
      </c>
      <c r="N14" s="1" t="n">
        <v>31.38736958</v>
      </c>
      <c r="O14" s="1" t="n">
        <v>31.58060312</v>
      </c>
      <c r="P14" s="1" t="n">
        <v>32.23349683</v>
      </c>
      <c r="Q14" s="1" t="n">
        <v>32.50403262</v>
      </c>
      <c r="R14" s="1" t="n">
        <v>32.95421504</v>
      </c>
      <c r="S14" s="1" t="n">
        <v>33.57662597</v>
      </c>
      <c r="T14" s="1" t="n">
        <v>34.02419328</v>
      </c>
      <c r="U14" s="1" t="n">
        <v>34.44593543</v>
      </c>
      <c r="V14" s="1" t="n">
        <v>32.79901844</v>
      </c>
      <c r="W14" s="1" t="n">
        <v>33.21593922</v>
      </c>
      <c r="X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2003</v>
      </c>
      <c r="C20" s="1" t="n">
        <v>2004</v>
      </c>
      <c r="D20" s="1" t="n">
        <v>2005</v>
      </c>
      <c r="E20" s="1" t="n">
        <v>2006</v>
      </c>
      <c r="F20" s="1" t="n">
        <v>2007</v>
      </c>
      <c r="G20" s="1" t="n">
        <v>2008</v>
      </c>
      <c r="H20" s="1" t="n">
        <v>2009</v>
      </c>
      <c r="I20" s="1" t="n">
        <v>2010</v>
      </c>
      <c r="J20" s="1" t="n">
        <v>2011</v>
      </c>
      <c r="K20" s="1" t="n">
        <v>2012</v>
      </c>
      <c r="L20" s="1" t="n">
        <v>2013</v>
      </c>
      <c r="M20" s="1" t="n">
        <v>2014</v>
      </c>
      <c r="N20" s="1" t="n">
        <v>2015</v>
      </c>
      <c r="O20" s="1" t="n">
        <v>2016</v>
      </c>
      <c r="P20" s="1" t="n">
        <v>2017</v>
      </c>
      <c r="Q20" s="1" t="n">
        <v>2018</v>
      </c>
      <c r="R20" s="1" t="n">
        <v>2019</v>
      </c>
      <c r="S20" s="1" t="n">
        <v>2020</v>
      </c>
      <c r="T20" s="1" t="n">
        <v>2021</v>
      </c>
      <c r="U20" s="1" t="n">
        <v>2022</v>
      </c>
      <c r="V20" s="1" t="n">
        <v>2023</v>
      </c>
      <c r="W20" s="1" t="n">
        <v>2024</v>
      </c>
      <c r="X20" s="1"/>
    </row>
    <row collapsed="false" customFormat="false" customHeight="false" hidden="false" ht="12.1" outlineLevel="0" r="21">
      <c r="A21" s="0" t="s">
        <v>11</v>
      </c>
      <c r="B21" s="1" t="n">
        <v>32.89473684</v>
      </c>
      <c r="C21" s="1" t="n">
        <v>42.04545455</v>
      </c>
      <c r="D21" s="1" t="n">
        <v>43.02325581</v>
      </c>
      <c r="E21" s="1" t="n">
        <v>42.04545455</v>
      </c>
      <c r="F21" s="1" t="n">
        <v>42.69662921</v>
      </c>
      <c r="G21" s="1" t="n">
        <v>42.69662921</v>
      </c>
      <c r="H21" s="1" t="n">
        <v>48.31460674</v>
      </c>
      <c r="I21" s="1" t="n">
        <v>47.19101124</v>
      </c>
      <c r="J21" s="1" t="n">
        <v>44.94382022</v>
      </c>
      <c r="K21" s="1" t="n">
        <v>46.06741573</v>
      </c>
      <c r="L21" s="1" t="n">
        <v>44.94382022</v>
      </c>
      <c r="M21" s="1" t="n">
        <v>40.4494382</v>
      </c>
      <c r="N21" s="1" t="n">
        <v>40.4494382</v>
      </c>
      <c r="O21" s="1" t="n">
        <v>41.57303371</v>
      </c>
      <c r="P21" s="1" t="n">
        <v>41.57303371</v>
      </c>
      <c r="Q21" s="1" t="n">
        <v>41.57303371</v>
      </c>
      <c r="R21" s="1" t="n">
        <v>48.31460674</v>
      </c>
      <c r="S21" s="1" t="n">
        <v>47.77777778</v>
      </c>
      <c r="T21" s="1" t="n">
        <v>48.31460674</v>
      </c>
      <c r="U21" s="1" t="n">
        <v>46.06741573</v>
      </c>
      <c r="V21" s="1" t="n">
        <v>43.82022472</v>
      </c>
      <c r="W21" s="1" t="n">
        <v>46.06741573</v>
      </c>
      <c r="X21" s="1"/>
    </row>
    <row collapsed="false" customFormat="false" customHeight="false" hidden="false" ht="12.1" outlineLevel="0" r="22">
      <c r="A22" s="0" t="s">
        <v>12</v>
      </c>
      <c r="B22" s="1" t="s">
        <f>=NA()</f>
      </c>
      <c r="C22" s="1" t="n">
        <v>30.08130081</v>
      </c>
      <c r="D22" s="1" t="n">
        <v>30.89430894</v>
      </c>
      <c r="E22" s="1" t="n">
        <v>31.70731707</v>
      </c>
      <c r="F22" s="1" t="n">
        <v>33.06451613</v>
      </c>
      <c r="G22" s="1" t="n">
        <v>31.4516129</v>
      </c>
      <c r="H22" s="1" t="n">
        <v>39.51612903</v>
      </c>
      <c r="I22" s="1" t="n">
        <v>39.51612903</v>
      </c>
      <c r="J22" s="1" t="n">
        <v>40.32258065</v>
      </c>
      <c r="K22" s="1" t="n">
        <v>40.6504065</v>
      </c>
      <c r="L22" s="1" t="n">
        <v>41.93548387</v>
      </c>
      <c r="M22" s="1" t="n">
        <v>43.5483871</v>
      </c>
      <c r="N22" s="1" t="n">
        <v>44.35483871</v>
      </c>
      <c r="O22" s="1" t="n">
        <v>42.4</v>
      </c>
      <c r="P22" s="1" t="n">
        <v>41.93548387</v>
      </c>
      <c r="Q22" s="1" t="n">
        <v>41.12903226</v>
      </c>
      <c r="R22" s="1" t="n">
        <v>45.96774194</v>
      </c>
      <c r="S22" s="1" t="n">
        <v>45.96774194</v>
      </c>
      <c r="T22" s="1" t="n">
        <v>45.96774194</v>
      </c>
      <c r="U22" s="1" t="n">
        <v>48.38709677</v>
      </c>
      <c r="V22" s="1" t="n">
        <v>47.58064516</v>
      </c>
      <c r="W22" s="1" t="n">
        <v>42.74193548</v>
      </c>
      <c r="X22" s="1"/>
    </row>
    <row collapsed="false" customFormat="false" customHeight="false" hidden="false" ht="12.1" outlineLevel="0" r="23">
      <c r="A23" s="0" t="s">
        <v>13</v>
      </c>
      <c r="B23" s="1" t="n">
        <v>12.5</v>
      </c>
      <c r="C23" s="1" t="n">
        <v>21.62162162</v>
      </c>
      <c r="D23" s="1" t="n">
        <v>21.62162162</v>
      </c>
      <c r="E23" s="1" t="n">
        <v>21.62162162</v>
      </c>
      <c r="F23" s="1" t="n">
        <v>24</v>
      </c>
      <c r="G23" s="1" t="n">
        <v>21.33333333</v>
      </c>
      <c r="H23" s="1" t="n">
        <v>36</v>
      </c>
      <c r="I23" s="1" t="n">
        <v>37.33333333</v>
      </c>
      <c r="J23" s="1" t="n">
        <v>37.33333333</v>
      </c>
      <c r="K23" s="1" t="n">
        <v>37.33333333</v>
      </c>
      <c r="L23" s="1" t="n">
        <v>38.66666667</v>
      </c>
      <c r="M23" s="1" t="n">
        <v>42.66666667</v>
      </c>
      <c r="N23" s="1" t="n">
        <v>41.33333333</v>
      </c>
      <c r="O23" s="1" t="n">
        <v>42.66666667</v>
      </c>
      <c r="P23" s="1" t="n">
        <v>41.33333333</v>
      </c>
      <c r="Q23" s="1" t="n">
        <v>41.33333333</v>
      </c>
      <c r="R23" s="1" t="n">
        <v>37.33333333</v>
      </c>
      <c r="S23" s="1" t="n">
        <v>37.33333333</v>
      </c>
      <c r="T23" s="1" t="n">
        <v>37.33333333</v>
      </c>
      <c r="U23" s="1" t="n">
        <v>36.48648649</v>
      </c>
      <c r="V23" s="1" t="n">
        <v>37.33333333</v>
      </c>
      <c r="W23" s="1" t="n">
        <v>46.66666667</v>
      </c>
      <c r="X23" s="1"/>
    </row>
    <row collapsed="false" customFormat="false" customHeight="false" hidden="false" ht="12.1" outlineLevel="0" r="24">
      <c r="A24" s="0" t="s">
        <v>14</v>
      </c>
      <c r="B24" s="1" t="n">
        <v>33.33333333</v>
      </c>
      <c r="C24" s="1" t="n">
        <v>29.16666667</v>
      </c>
      <c r="D24" s="1" t="n">
        <v>29.16666667</v>
      </c>
      <c r="E24" s="1" t="n">
        <v>29.16666667</v>
      </c>
      <c r="F24" s="1" t="n">
        <v>20</v>
      </c>
      <c r="G24" s="1" t="n">
        <v>16</v>
      </c>
      <c r="H24" s="1" t="n">
        <v>32</v>
      </c>
      <c r="I24" s="1" t="n">
        <v>32</v>
      </c>
      <c r="J24" s="1" t="n">
        <v>32</v>
      </c>
      <c r="K24" s="1" t="n">
        <v>32</v>
      </c>
      <c r="L24" s="1" t="n">
        <v>32</v>
      </c>
      <c r="M24" s="1" t="n">
        <v>28</v>
      </c>
      <c r="N24" s="1" t="n">
        <v>28</v>
      </c>
      <c r="O24" s="1" t="n">
        <v>32</v>
      </c>
      <c r="P24" s="1" t="n">
        <v>24</v>
      </c>
      <c r="Q24" s="1" t="n">
        <v>24</v>
      </c>
      <c r="R24" s="1" t="n">
        <v>40</v>
      </c>
      <c r="S24" s="1" t="n">
        <v>36</v>
      </c>
      <c r="T24" s="1" t="n">
        <v>40</v>
      </c>
      <c r="U24" s="1" t="n">
        <v>48</v>
      </c>
      <c r="V24" s="1" t="n">
        <v>48</v>
      </c>
      <c r="W24" s="1" t="n">
        <v>48</v>
      </c>
      <c r="X24" s="1"/>
    </row>
    <row collapsed="false" customFormat="false" customHeight="false" hidden="false" ht="12.1" outlineLevel="0" r="25">
      <c r="A25" s="0" t="s">
        <v>15</v>
      </c>
      <c r="B25" s="1" t="n">
        <v>35.5704698</v>
      </c>
      <c r="C25" s="1" t="n">
        <v>35.34675615</v>
      </c>
      <c r="D25" s="1" t="n">
        <v>34.67336683</v>
      </c>
      <c r="E25" s="1" t="n">
        <v>35.51088777</v>
      </c>
      <c r="F25" s="1" t="n">
        <v>35.55555556</v>
      </c>
      <c r="G25" s="1" t="n">
        <v>36.83333333</v>
      </c>
      <c r="H25" s="1" t="n">
        <v>38.23038397</v>
      </c>
      <c r="I25" s="1" t="n">
        <v>38.89816361</v>
      </c>
      <c r="J25" s="1" t="n">
        <v>40</v>
      </c>
      <c r="K25" s="1" t="n">
        <v>39.46488294</v>
      </c>
      <c r="L25" s="1" t="n">
        <v>39.69849246</v>
      </c>
      <c r="M25" s="1" t="n">
        <v>39.5</v>
      </c>
      <c r="N25" s="1" t="n">
        <v>38.83333333</v>
      </c>
      <c r="O25" s="1" t="n">
        <v>38.39732888</v>
      </c>
      <c r="P25" s="1" t="n">
        <v>38.39732888</v>
      </c>
      <c r="Q25" s="1" t="n">
        <v>37.66666667</v>
      </c>
      <c r="R25" s="1" t="n">
        <v>39.5</v>
      </c>
      <c r="S25" s="1" t="n">
        <v>41.5</v>
      </c>
      <c r="T25" s="1" t="n">
        <v>42.16666667</v>
      </c>
      <c r="U25" s="1" t="n">
        <v>42.16666667</v>
      </c>
      <c r="V25" s="1" t="n">
        <v>42.68907563</v>
      </c>
      <c r="W25" s="1" t="n">
        <v>41.8</v>
      </c>
      <c r="X25" s="1"/>
    </row>
    <row collapsed="false" customFormat="false" customHeight="false" hidden="false" ht="12.1" outlineLevel="0" r="26">
      <c r="A26" s="0"/>
      <c r="B26" s="1"/>
    </row>
    <row collapsed="false" customFormat="false" customHeight="false" hidden="false" ht="12.1" outlineLevel="0" r="27">
      <c r="A27" s="0" t="s">
        <v>5</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2026-04-08T13:21:43.00Z</dcterms:created>
  <dc:creator>cic bfp</dc:creator>
  <cp:revision>0</cp:revision>
</cp:coreProperties>
</file>