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HEG"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<sst xmlns="http://schemas.openxmlformats.org/spreadsheetml/2006/main" count="32" uniqueCount="27">
  <si>
    <t>Diplômés de l'enseignement supérieur - Belgique - évaluation de la tendance</t>
  </si>
  <si>
    <t>pourcentage des 25-34 ans</t>
  </si>
  <si>
    <t>observations</t>
  </si>
  <si>
    <t>tendance et extrapolation (novembre 2025)</t>
  </si>
  <si>
    <t>objectif 2030</t>
  </si>
  <si>
    <t>Note: rupture de série: 2008, 2014, 2017, 2021</t>
  </si>
  <si>
    <t>Source: Statbel; Eurostat (2025), Niveau d'études supérieur par sexe, pour la tranche d'âge 25-34 ans, edat_lfse_03, https://ec.europa.eu/eurostat, dernière mise à jour des données 12/06/2025 23:00 (consulté le 07/07/2025)</t>
  </si>
  <si>
    <t>Diplômés de l'enseignement supérieur - Belgique et comparaison internationale</t>
  </si>
  <si>
    <t>Belgique</t>
  </si>
  <si>
    <t>UE27</t>
  </si>
  <si>
    <t>Note: rupture de série: BE en 1999, 2008, 2014, 2017, 2021; UE en 2014, 2021</t>
  </si>
  <si>
    <t>Source: Statbel; Eurostat (2025), Niveau d'études supérieur par sexe, pour la tranche d'âge 25-34 ans, edat_lfse_03, https://ec.europa.eu/eurostat, dernière mise à jour des données 12/06/2025 23:00 (consulté le 07/07/2025).</t>
  </si>
  <si>
    <t>Diplômés de l'enseignement supérieur selon la Région - Belgique</t>
  </si>
  <si>
    <t>Région de Bruxelles-Capitale</t>
  </si>
  <si>
    <t>Région flamande</t>
  </si>
  <si>
    <t>Région wallonne</t>
  </si>
  <si>
    <t>Note: La marge d'incertitude de cet indicateur est indiquée dans le texte pour la dernière année. Rupture de série: 2008, 2014, 2017, 2021</t>
  </si>
  <si>
    <t>Source: Statbel; Eurostat (2025), Niveau d'études supérieur par région NUTS 2, pour la tranche d'âge 25-34 ans, edat_lfse_04, https://ec.europa.eu/eurostat, dernière mise à jour des données 12/06/2025 23:00 (consulté le 07/07/2025).</t>
  </si>
  <si>
    <t>Diplômés de l'enseignement supérieur selon le sexe - Belgique</t>
  </si>
  <si>
    <t>femmes</t>
  </si>
  <si>
    <t>hommes</t>
  </si>
  <si>
    <t>Code</t>
  </si>
  <si>
    <t>G04_HEG</t>
  </si>
  <si>
    <t>Title</t>
  </si>
  <si>
    <t>Diplômés de l'enseignement supérieur (i27)</t>
  </si>
  <si>
    <t>Contents</t>
  </si>
  <si>
    <t>Définition: part de la population âgée de 25 à 34 ans ayant un diplôme de l'enseignement supérieur. Ce niveau d'éducation correspond aux niveaux 5-8 de la CITE (Classification internationale type de l'éducation) 2011 pour les données à partir de 2014 et aux niveaux 5-6 de la CITE 1997 pour les données jusqu'en 2013. Les données sont issues de l'Enquête sur les forces du travail (EFT). Statistics Belgium organise en Belgique cette enquête harmonisée au niveau de l'UE et en met les résultats à disposition, notamment d'Eurostat. La méthodologie de cette enquête a été revue plusieurs fois et la comparaison des données sur plusieurs années doit être faite avec prudence.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Statistics Belgium.
Pour cet indicateur les ventilations suivantes sont disponibles : région et sexe.
Objectif: 45% des 25 à 34 ans ont un diplôme de l'enseignement supérieur.
Les objectifs de développement durable ou SDG adoptés par l'ONU en 2015 comprennent le sous-objectif 4.3: "D’ici à 2030, faire en sorte que toutes les femmes et tous les hommes aient accès dans des conditions d’égalité à un enseignement technique, professionnel ou tertiaire, y compris universitaire, de qualité et d’un coût abordable".
Dans la Résolution relative à un cadre stratégique pour la cooperation européenne dans le domaine de l’éducation et de la formation, dans la perspective de l’espace européen de l’éducation et au-delà (2021-2030), le Conseil de l’Union européenne (2021) a adopté une cible de 45% des 25 à 34 ans devant avoir un diplôme de l'enseignement supérieur d’ici à 2030.
Dans le cadre du Socle européen des droits sociaux, la Belgique a fixé un objectif de 50,1% dans l'enseignement supérieur pour les 30-34 ans d'ici 2030 (European Commission, 2022; Federal Public Service Social Security, 2023). Cet objectif s'applique à un groupe d'âge différent et n'est pas utilisé pour l'évaluation.
Indicateur ONU: l’indicateur choisi ne correspond à aucun indicateur de suivi des SDG, mais est relié au sous-objectif 4.3, car la part des diplômés de l'enseignement supérieur illustre l'accès à une éducation abordable et de qualité.
Cet indicateur est utilisé pour le calcul de l'indicateur composite Capital humain.
Sources
Commission européenne (2022), La Commission se félicite des objectifs des États membres pour une Europe plus sociale à l'horizon 2030, https://ec.europa.eu/commission/presscorner/detail/en/IP_22_3782 (consulté le 02/10/2025).
Conseil de l’Union européenne (2021), Résolution du Conseil relative à un cadre stratégique pour la cooperation européenne dans le domaine de l’éducation et de la formation, dans la perspective de l’espace européen de l’éducation et au-delà (2021-2030), p. 15, Journal officiel de l’Union européenne, https://eur-lex.europa.eu, 2021/C 66/01.
Federal Public Service Social Security (2023), Analysis of the evolution of the social situation and social protection in Belgium 2021, https://socialsecurity.belgium.be/sites/default/files/content/docs/en/publications/silc/silc-analysis-social-situation-and-protection-belgium-2021-en.pdf (consulté le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</si>
</sst>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I3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36</v>
      </c>
      <c r="C4" s="1" t="n">
        <v>37.5</v>
      </c>
      <c r="D4" s="1" t="n">
        <v>37.6</v>
      </c>
      <c r="E4" s="1" t="n">
        <v>38.9</v>
      </c>
      <c r="F4" s="1" t="n">
        <v>40.7</v>
      </c>
      <c r="G4" s="1" t="n">
        <v>40.6</v>
      </c>
      <c r="H4" s="1" t="n">
        <v>41.9</v>
      </c>
      <c r="I4" s="1" t="n">
        <v>41.3</v>
      </c>
      <c r="J4" s="1" t="n">
        <v>42.3</v>
      </c>
      <c r="K4" s="1" t="n">
        <v>42.5</v>
      </c>
      <c r="L4" s="1" t="n">
        <v>43.8</v>
      </c>
      <c r="M4" s="1" t="n">
        <v>42.5</v>
      </c>
      <c r="N4" s="1" t="n">
        <v>43</v>
      </c>
      <c r="O4" s="1" t="n">
        <v>42.7</v>
      </c>
      <c r="P4" s="1" t="n">
        <v>44.2</v>
      </c>
      <c r="Q4" s="1" t="n">
        <v>43.1</v>
      </c>
      <c r="R4" s="1" t="n">
        <v>44.3</v>
      </c>
      <c r="S4" s="1" t="n">
        <v>45.7</v>
      </c>
      <c r="T4" s="1" t="n">
        <v>47.4</v>
      </c>
      <c r="U4" s="1" t="n">
        <v>47.3</v>
      </c>
      <c r="V4" s="1" t="n">
        <v>48.5</v>
      </c>
      <c r="W4" s="1" t="n">
        <v>50.9</v>
      </c>
      <c r="X4" s="1" t="n">
        <v>51.4</v>
      </c>
      <c r="Y4" s="1" t="n">
        <v>50</v>
      </c>
      <c r="Z4" s="1" t="n">
        <v>50.7</v>
      </c>
      <c r="AA4" s="1" t="s">
        <f>=NA()</f>
      </c>
      <c r="AB4" s="1" t="s">
        <f>=NA()</f>
      </c>
      <c r="AC4" s="1" t="s">
        <f>=NA()</f>
      </c>
      <c r="AD4" s="1" t="s">
        <f>=NA()</f>
      </c>
      <c r="AE4" s="1" t="s">
        <f>=NA()</f>
      </c>
      <c r="AF4" s="1" t="s">
        <f>=NA()</f>
      </c>
      <c r="AG4" s="1"/>
    </row>
    <row collapsed="false" customFormat="false" customHeight="false" hidden="false" ht="12.1" outlineLevel="0" r="5">
      <c r="A5" s="0" t="s">
        <v>3</v>
      </c>
      <c r="B5" s="1" t="n">
        <v>36.86031358</v>
      </c>
      <c r="C5" s="1" t="n">
        <v>37.55388457</v>
      </c>
      <c r="D5" s="1" t="n">
        <v>38.2514712</v>
      </c>
      <c r="E5" s="1" t="n">
        <v>38.94305814</v>
      </c>
      <c r="F5" s="1" t="n">
        <v>39.61112637</v>
      </c>
      <c r="G5" s="1" t="n">
        <v>40.23660704</v>
      </c>
      <c r="H5" s="1" t="n">
        <v>40.81051687</v>
      </c>
      <c r="I5" s="1" t="n">
        <v>41.32739517</v>
      </c>
      <c r="J5" s="1" t="n">
        <v>41.79286984</v>
      </c>
      <c r="K5" s="1" t="n">
        <v>42.21285533</v>
      </c>
      <c r="L5" s="1" t="n">
        <v>42.59887886</v>
      </c>
      <c r="M5" s="1" t="n">
        <v>42.9659568</v>
      </c>
      <c r="N5" s="1" t="n">
        <v>43.34174742</v>
      </c>
      <c r="O5" s="1" t="n">
        <v>43.75012869</v>
      </c>
      <c r="P5" s="1" t="n">
        <v>44.21241511</v>
      </c>
      <c r="Q5" s="1" t="n">
        <v>44.74006516</v>
      </c>
      <c r="R5" s="1" t="n">
        <v>45.345137</v>
      </c>
      <c r="S5" s="1" t="n">
        <v>46.02339234</v>
      </c>
      <c r="T5" s="1" t="n">
        <v>46.75963777</v>
      </c>
      <c r="U5" s="1" t="n">
        <v>47.53444504</v>
      </c>
      <c r="V5" s="1" t="n">
        <v>48.3336668</v>
      </c>
      <c r="W5" s="1" t="n">
        <v>49.13974075</v>
      </c>
      <c r="X5" s="1" t="n">
        <v>49.93562317</v>
      </c>
      <c r="Y5" s="1" t="n">
        <v>50.72103735</v>
      </c>
      <c r="Z5" s="1" t="n">
        <v>51.51063351</v>
      </c>
      <c r="AA5" s="1" t="n">
        <v>52.23233282</v>
      </c>
      <c r="AB5" s="1" t="n">
        <v>52.89096252</v>
      </c>
      <c r="AC5" s="1" t="n">
        <v>53.49120381</v>
      </c>
      <c r="AD5" s="1" t="n">
        <v>54.03755169</v>
      </c>
      <c r="AE5" s="1" t="n">
        <v>54.53428702</v>
      </c>
      <c r="AF5" s="1" t="n">
        <v>54.98545838</v>
      </c>
      <c r="AG5" s="1"/>
    </row>
    <row collapsed="false" customFormat="false" customHeight="false" hidden="false" ht="12.1" outlineLevel="0" r="6">
      <c r="A6" s="0" t="s">
        <v>4</v>
      </c>
      <c r="B6" s="1" t="n">
        <v>45</v>
      </c>
      <c r="C6" s="1" t="n">
        <v>45</v>
      </c>
      <c r="D6" s="1" t="n">
        <v>45</v>
      </c>
      <c r="E6" s="1" t="n">
        <v>45</v>
      </c>
      <c r="F6" s="1" t="n">
        <v>45</v>
      </c>
      <c r="G6" s="1" t="n">
        <v>45</v>
      </c>
      <c r="H6" s="1" t="n">
        <v>45</v>
      </c>
      <c r="I6" s="1" t="n">
        <v>45</v>
      </c>
      <c r="J6" s="1" t="n">
        <v>45</v>
      </c>
      <c r="K6" s="1" t="n">
        <v>45</v>
      </c>
      <c r="L6" s="1" t="n">
        <v>45</v>
      </c>
      <c r="M6" s="1" t="n">
        <v>45</v>
      </c>
      <c r="N6" s="1" t="n">
        <v>45</v>
      </c>
      <c r="O6" s="1" t="n">
        <v>45</v>
      </c>
      <c r="P6" s="1" t="n">
        <v>45</v>
      </c>
      <c r="Q6" s="1" t="n">
        <v>45</v>
      </c>
      <c r="R6" s="1" t="n">
        <v>45</v>
      </c>
      <c r="S6" s="1" t="n">
        <v>45</v>
      </c>
      <c r="T6" s="1" t="n">
        <v>45</v>
      </c>
      <c r="U6" s="1" t="n">
        <v>45</v>
      </c>
      <c r="V6" s="1" t="n">
        <v>45</v>
      </c>
      <c r="W6" s="1" t="n">
        <v>45</v>
      </c>
      <c r="X6" s="1" t="n">
        <v>45</v>
      </c>
      <c r="Y6" s="1" t="n">
        <v>45</v>
      </c>
      <c r="Z6" s="1" t="n">
        <v>45</v>
      </c>
      <c r="AA6" s="1" t="n">
        <v>45</v>
      </c>
      <c r="AB6" s="1" t="n">
        <v>45</v>
      </c>
      <c r="AC6" s="1" t="n">
        <v>45</v>
      </c>
      <c r="AD6" s="1" t="n">
        <v>45</v>
      </c>
      <c r="AE6" s="1" t="n">
        <v>45</v>
      </c>
      <c r="AF6" s="1" t="n">
        <v>45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1992</v>
      </c>
      <c r="C13" s="1" t="n">
        <v>1993</v>
      </c>
      <c r="D13" s="1" t="n">
        <v>1994</v>
      </c>
      <c r="E13" s="1" t="n">
        <v>1995</v>
      </c>
      <c r="F13" s="1" t="n">
        <v>1996</v>
      </c>
      <c r="G13" s="1" t="n">
        <v>1997</v>
      </c>
      <c r="H13" s="1" t="n">
        <v>1998</v>
      </c>
      <c r="I13" s="1" t="n">
        <v>1999</v>
      </c>
      <c r="J13" s="1" t="n">
        <v>2000</v>
      </c>
      <c r="K13" s="1" t="n">
        <v>2001</v>
      </c>
      <c r="L13" s="1" t="n">
        <v>2002</v>
      </c>
      <c r="M13" s="1" t="n">
        <v>2003</v>
      </c>
      <c r="N13" s="1" t="n">
        <v>2004</v>
      </c>
      <c r="O13" s="1" t="n">
        <v>2005</v>
      </c>
      <c r="P13" s="1" t="n">
        <v>2006</v>
      </c>
      <c r="Q13" s="1" t="n">
        <v>2007</v>
      </c>
      <c r="R13" s="1" t="n">
        <v>2008</v>
      </c>
      <c r="S13" s="1" t="n">
        <v>2009</v>
      </c>
      <c r="T13" s="1" t="n">
        <v>2010</v>
      </c>
      <c r="U13" s="1" t="n">
        <v>2011</v>
      </c>
      <c r="V13" s="1" t="n">
        <v>2012</v>
      </c>
      <c r="W13" s="1" t="n">
        <v>2013</v>
      </c>
      <c r="X13" s="1" t="n">
        <v>2014</v>
      </c>
      <c r="Y13" s="1" t="n">
        <v>2015</v>
      </c>
      <c r="Z13" s="1" t="n">
        <v>2016</v>
      </c>
      <c r="AA13" s="1" t="n">
        <v>2017</v>
      </c>
      <c r="AB13" s="1" t="n">
        <v>2018</v>
      </c>
      <c r="AC13" s="1" t="n">
        <v>2019</v>
      </c>
      <c r="AD13" s="1" t="n">
        <v>2020</v>
      </c>
      <c r="AE13" s="1" t="n">
        <v>2021</v>
      </c>
      <c r="AF13" s="1" t="n">
        <v>2022</v>
      </c>
      <c r="AG13" s="1" t="n">
        <v>2023</v>
      </c>
      <c r="AH13" s="1" t="n">
        <v>2024</v>
      </c>
      <c r="AI13" s="1"/>
    </row>
    <row collapsed="false" customFormat="false" customHeight="false" hidden="false" ht="12.1" outlineLevel="0" r="14">
      <c r="A14" s="0" t="s">
        <v>8</v>
      </c>
      <c r="B14" s="1" t="n">
        <v>27.8</v>
      </c>
      <c r="C14" s="1" t="n">
        <v>29.4</v>
      </c>
      <c r="D14" s="1" t="n">
        <v>30.6</v>
      </c>
      <c r="E14" s="1" t="n">
        <v>30.9</v>
      </c>
      <c r="F14" s="1" t="n">
        <v>32.7</v>
      </c>
      <c r="G14" s="1" t="n">
        <v>33.5</v>
      </c>
      <c r="H14" s="1" t="n">
        <v>33.8</v>
      </c>
      <c r="I14" s="1" t="n">
        <v>34.4</v>
      </c>
      <c r="J14" s="1" t="n">
        <v>36</v>
      </c>
      <c r="K14" s="1" t="n">
        <v>37.5</v>
      </c>
      <c r="L14" s="1" t="n">
        <v>37.6</v>
      </c>
      <c r="M14" s="1" t="n">
        <v>38.9</v>
      </c>
      <c r="N14" s="1" t="n">
        <v>40.7</v>
      </c>
      <c r="O14" s="1" t="n">
        <v>40.6</v>
      </c>
      <c r="P14" s="1" t="n">
        <v>41.9</v>
      </c>
      <c r="Q14" s="1" t="n">
        <v>41.3</v>
      </c>
      <c r="R14" s="1" t="n">
        <v>42.3</v>
      </c>
      <c r="S14" s="1" t="n">
        <v>42.5</v>
      </c>
      <c r="T14" s="1" t="n">
        <v>43.8</v>
      </c>
      <c r="U14" s="1" t="n">
        <v>42.5</v>
      </c>
      <c r="V14" s="1" t="n">
        <v>43</v>
      </c>
      <c r="W14" s="1" t="n">
        <v>42.7</v>
      </c>
      <c r="X14" s="1" t="n">
        <v>44.2</v>
      </c>
      <c r="Y14" s="1" t="n">
        <v>43.1</v>
      </c>
      <c r="Z14" s="1" t="n">
        <v>44.3</v>
      </c>
      <c r="AA14" s="1" t="n">
        <v>45.7</v>
      </c>
      <c r="AB14" s="1" t="n">
        <v>47.4</v>
      </c>
      <c r="AC14" s="1" t="n">
        <v>47.3</v>
      </c>
      <c r="AD14" s="1" t="n">
        <v>48.5</v>
      </c>
      <c r="AE14" s="1" t="n">
        <v>50.9</v>
      </c>
      <c r="AF14" s="1" t="n">
        <v>51.4</v>
      </c>
      <c r="AG14" s="1" t="n">
        <v>50</v>
      </c>
      <c r="AH14" s="1" t="n">
        <v>50.7</v>
      </c>
      <c r="AI14" s="1"/>
    </row>
    <row collapsed="false" customFormat="false" customHeight="false" hidden="false" ht="12.1" outlineLevel="0" r="15">
      <c r="A15" s="0" t="s">
        <v>9</v>
      </c>
      <c r="B15" s="1" t="s">
        <f>=NA()</f>
      </c>
      <c r="C15" s="1" t="s">
        <f>=NA()</f>
      </c>
      <c r="D15" s="1" t="s">
        <f>=NA()</f>
      </c>
      <c r="E15" s="1" t="s">
        <f>=NA()</f>
      </c>
      <c r="F15" s="1" t="s">
        <f>=NA()</f>
      </c>
      <c r="G15" s="1" t="s">
        <f>=NA()</f>
      </c>
      <c r="H15" s="1" t="s">
        <f>=NA()</f>
      </c>
      <c r="I15" s="1" t="s">
        <f>=NA()</f>
      </c>
      <c r="J15" s="1" t="s">
        <f>=NA()</f>
      </c>
      <c r="K15" s="1" t="s">
        <f>=NA()</f>
      </c>
      <c r="L15" s="1" t="n">
        <v>23.1</v>
      </c>
      <c r="M15" s="1" t="n">
        <v>24.6</v>
      </c>
      <c r="N15" s="1" t="n">
        <v>26.3</v>
      </c>
      <c r="O15" s="1" t="n">
        <v>27.2</v>
      </c>
      <c r="P15" s="1" t="n">
        <v>28.1</v>
      </c>
      <c r="Q15" s="1" t="n">
        <v>28.9</v>
      </c>
      <c r="R15" s="1" t="n">
        <v>29.9</v>
      </c>
      <c r="S15" s="1" t="n">
        <v>31.2</v>
      </c>
      <c r="T15" s="1" t="n">
        <v>32.2</v>
      </c>
      <c r="U15" s="1" t="n">
        <v>33.1</v>
      </c>
      <c r="V15" s="1" t="n">
        <v>34.1</v>
      </c>
      <c r="W15" s="1" t="n">
        <v>35.2</v>
      </c>
      <c r="X15" s="1" t="n">
        <v>35.9</v>
      </c>
      <c r="Y15" s="1" t="n">
        <v>36.5</v>
      </c>
      <c r="Z15" s="1" t="n">
        <v>36.8</v>
      </c>
      <c r="AA15" s="1" t="n">
        <v>37.6</v>
      </c>
      <c r="AB15" s="1" t="n">
        <v>38.7</v>
      </c>
      <c r="AC15" s="1" t="n">
        <v>39.6</v>
      </c>
      <c r="AD15" s="1" t="n">
        <v>40.7</v>
      </c>
      <c r="AE15" s="1" t="n">
        <v>41.5</v>
      </c>
      <c r="AF15" s="1" t="n">
        <v>42</v>
      </c>
      <c r="AG15" s="1" t="n">
        <v>43.1</v>
      </c>
      <c r="AH15" s="1" t="n">
        <v>44.1</v>
      </c>
      <c r="AI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2000</v>
      </c>
      <c r="C22" s="1" t="n">
        <v>2001</v>
      </c>
      <c r="D22" s="1" t="n">
        <v>2002</v>
      </c>
      <c r="E22" s="1" t="n">
        <v>2003</v>
      </c>
      <c r="F22" s="1" t="n">
        <v>2004</v>
      </c>
      <c r="G22" s="1" t="n">
        <v>2005</v>
      </c>
      <c r="H22" s="1" t="n">
        <v>2006</v>
      </c>
      <c r="I22" s="1" t="n">
        <v>2007</v>
      </c>
      <c r="J22" s="1" t="n">
        <v>2008</v>
      </c>
      <c r="K22" s="1" t="n">
        <v>2009</v>
      </c>
      <c r="L22" s="1" t="n">
        <v>2010</v>
      </c>
      <c r="M22" s="1" t="n">
        <v>2011</v>
      </c>
      <c r="N22" s="1" t="n">
        <v>2012</v>
      </c>
      <c r="O22" s="1" t="n">
        <v>2013</v>
      </c>
      <c r="P22" s="1" t="n">
        <v>2014</v>
      </c>
      <c r="Q22" s="1" t="n">
        <v>2015</v>
      </c>
      <c r="R22" s="1" t="n">
        <v>2016</v>
      </c>
      <c r="S22" s="1" t="n">
        <v>2017</v>
      </c>
      <c r="T22" s="1" t="n">
        <v>2018</v>
      </c>
      <c r="U22" s="1" t="n">
        <v>2019</v>
      </c>
      <c r="V22" s="1" t="n">
        <v>2020</v>
      </c>
      <c r="W22" s="1" t="n">
        <v>2021</v>
      </c>
      <c r="X22" s="1" t="n">
        <v>2022</v>
      </c>
      <c r="Y22" s="1" t="n">
        <v>2023</v>
      </c>
      <c r="Z22" s="1" t="n">
        <v>2024</v>
      </c>
      <c r="AA22" s="1"/>
    </row>
    <row collapsed="false" customFormat="false" customHeight="false" hidden="false" ht="12.1" outlineLevel="0" r="23">
      <c r="A23" s="0" t="s">
        <v>13</v>
      </c>
      <c r="B23" s="1" t="n">
        <v>43</v>
      </c>
      <c r="C23" s="1" t="n">
        <v>42.5</v>
      </c>
      <c r="D23" s="1" t="n">
        <v>43.8</v>
      </c>
      <c r="E23" s="1" t="n">
        <v>45.7</v>
      </c>
      <c r="F23" s="1" t="n">
        <v>46</v>
      </c>
      <c r="G23" s="1" t="n">
        <v>47.7</v>
      </c>
      <c r="H23" s="1" t="n">
        <v>47.7</v>
      </c>
      <c r="I23" s="1" t="n">
        <v>46.3</v>
      </c>
      <c r="J23" s="1" t="n">
        <v>44.9</v>
      </c>
      <c r="K23" s="1" t="n">
        <v>45.5</v>
      </c>
      <c r="L23" s="1" t="n">
        <v>46.4</v>
      </c>
      <c r="M23" s="1" t="n">
        <v>46</v>
      </c>
      <c r="N23" s="1" t="n">
        <v>44.9</v>
      </c>
      <c r="O23" s="1" t="n">
        <v>44.7</v>
      </c>
      <c r="P23" s="1" t="n">
        <v>48.2</v>
      </c>
      <c r="Q23" s="1" t="n">
        <v>48.3</v>
      </c>
      <c r="R23" s="1" t="n">
        <v>48.9</v>
      </c>
      <c r="S23" s="1" t="n">
        <v>51.8</v>
      </c>
      <c r="T23" s="1" t="n">
        <v>54</v>
      </c>
      <c r="U23" s="1" t="n">
        <v>53.8</v>
      </c>
      <c r="V23" s="1" t="n">
        <v>55.9</v>
      </c>
      <c r="W23" s="1" t="n">
        <v>56.7</v>
      </c>
      <c r="X23" s="1" t="n">
        <v>58.1</v>
      </c>
      <c r="Y23" s="1" t="n">
        <v>61.6</v>
      </c>
      <c r="Z23" s="1" t="n">
        <v>59.7</v>
      </c>
      <c r="AA23" s="1"/>
    </row>
    <row collapsed="false" customFormat="false" customHeight="false" hidden="false" ht="12.1" outlineLevel="0" r="24">
      <c r="A24" s="0" t="s">
        <v>14</v>
      </c>
      <c r="B24" s="1" t="n">
        <v>37.2</v>
      </c>
      <c r="C24" s="1" t="n">
        <v>38.6</v>
      </c>
      <c r="D24" s="1" t="n">
        <v>38.6</v>
      </c>
      <c r="E24" s="1" t="n">
        <v>39.3</v>
      </c>
      <c r="F24" s="1" t="n">
        <v>41.9</v>
      </c>
      <c r="G24" s="1" t="n">
        <v>42.2</v>
      </c>
      <c r="H24" s="1" t="n">
        <v>43.3</v>
      </c>
      <c r="I24" s="1" t="n">
        <v>42.3</v>
      </c>
      <c r="J24" s="1" t="n">
        <v>43.9</v>
      </c>
      <c r="K24" s="1" t="n">
        <v>44.1</v>
      </c>
      <c r="L24" s="1" t="n">
        <v>44.9</v>
      </c>
      <c r="M24" s="1" t="n">
        <v>43</v>
      </c>
      <c r="N24" s="1" t="n">
        <v>45</v>
      </c>
      <c r="O24" s="1" t="n">
        <v>44.4</v>
      </c>
      <c r="P24" s="1" t="n">
        <v>46.1</v>
      </c>
      <c r="Q24" s="1" t="n">
        <v>44.9</v>
      </c>
      <c r="R24" s="1" t="n">
        <v>46.6</v>
      </c>
      <c r="S24" s="1" t="n">
        <v>47.2</v>
      </c>
      <c r="T24" s="1" t="n">
        <v>48.8</v>
      </c>
      <c r="U24" s="1" t="n">
        <v>49.3</v>
      </c>
      <c r="V24" s="1" t="n">
        <v>51.1</v>
      </c>
      <c r="W24" s="1" t="n">
        <v>53.5</v>
      </c>
      <c r="X24" s="1" t="n">
        <v>54.3</v>
      </c>
      <c r="Y24" s="1" t="n">
        <v>51.6</v>
      </c>
      <c r="Z24" s="1" t="n">
        <v>52.4</v>
      </c>
      <c r="AA24" s="1"/>
    </row>
    <row collapsed="false" customFormat="false" customHeight="false" hidden="false" ht="12.1" outlineLevel="0" r="25">
      <c r="A25" s="0" t="s">
        <v>15</v>
      </c>
      <c r="B25" s="1" t="n">
        <v>31.3</v>
      </c>
      <c r="C25" s="1" t="n">
        <v>33.8</v>
      </c>
      <c r="D25" s="1" t="n">
        <v>33.7</v>
      </c>
      <c r="E25" s="1" t="n">
        <v>35.6</v>
      </c>
      <c r="F25" s="1" t="n">
        <v>36.6</v>
      </c>
      <c r="G25" s="1" t="n">
        <v>35</v>
      </c>
      <c r="H25" s="1" t="n">
        <v>36.9</v>
      </c>
      <c r="I25" s="1" t="n">
        <v>37.6</v>
      </c>
      <c r="J25" s="1" t="n">
        <v>38.2</v>
      </c>
      <c r="K25" s="1" t="n">
        <v>38.1</v>
      </c>
      <c r="L25" s="1" t="n">
        <v>40.5</v>
      </c>
      <c r="M25" s="1" t="n">
        <v>39.7</v>
      </c>
      <c r="N25" s="1" t="n">
        <v>38.4</v>
      </c>
      <c r="O25" s="1" t="n">
        <v>38.6</v>
      </c>
      <c r="P25" s="1" t="n">
        <v>39</v>
      </c>
      <c r="Q25" s="1" t="n">
        <v>37.7</v>
      </c>
      <c r="R25" s="1" t="n">
        <v>38.3</v>
      </c>
      <c r="S25" s="1" t="n">
        <v>40.4</v>
      </c>
      <c r="T25" s="1" t="n">
        <v>42</v>
      </c>
      <c r="U25" s="1" t="n">
        <v>40.7</v>
      </c>
      <c r="V25" s="1" t="n">
        <v>40.4</v>
      </c>
      <c r="W25" s="1" t="n">
        <v>43.4</v>
      </c>
      <c r="X25" s="1" t="n">
        <v>42.9</v>
      </c>
      <c r="Y25" s="1" t="n">
        <v>41.5</v>
      </c>
      <c r="Z25" s="1" t="n">
        <v>43.3</v>
      </c>
      <c r="AA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1992</v>
      </c>
      <c r="C32" s="1" t="n">
        <v>1993</v>
      </c>
      <c r="D32" s="1" t="n">
        <v>1994</v>
      </c>
      <c r="E32" s="1" t="n">
        <v>1995</v>
      </c>
      <c r="F32" s="1" t="n">
        <v>1996</v>
      </c>
      <c r="G32" s="1" t="n">
        <v>1997</v>
      </c>
      <c r="H32" s="1" t="n">
        <v>1998</v>
      </c>
      <c r="I32" s="1" t="n">
        <v>1999</v>
      </c>
      <c r="J32" s="1" t="n">
        <v>2000</v>
      </c>
      <c r="K32" s="1" t="n">
        <v>2001</v>
      </c>
      <c r="L32" s="1" t="n">
        <v>2002</v>
      </c>
      <c r="M32" s="1" t="n">
        <v>2003</v>
      </c>
      <c r="N32" s="1" t="n">
        <v>2004</v>
      </c>
      <c r="O32" s="1" t="n">
        <v>2005</v>
      </c>
      <c r="P32" s="1" t="n">
        <v>2006</v>
      </c>
      <c r="Q32" s="1" t="n">
        <v>2007</v>
      </c>
      <c r="R32" s="1" t="n">
        <v>2008</v>
      </c>
      <c r="S32" s="1" t="n">
        <v>2009</v>
      </c>
      <c r="T32" s="1" t="n">
        <v>2010</v>
      </c>
      <c r="U32" s="1" t="n">
        <v>2011</v>
      </c>
      <c r="V32" s="1" t="n">
        <v>2012</v>
      </c>
      <c r="W32" s="1" t="n">
        <v>2013</v>
      </c>
      <c r="X32" s="1" t="n">
        <v>2014</v>
      </c>
      <c r="Y32" s="1" t="n">
        <v>2015</v>
      </c>
      <c r="Z32" s="1" t="n">
        <v>2016</v>
      </c>
      <c r="AA32" s="1" t="n">
        <v>2017</v>
      </c>
      <c r="AB32" s="1" t="n">
        <v>2018</v>
      </c>
      <c r="AC32" s="1" t="n">
        <v>2019</v>
      </c>
      <c r="AD32" s="1" t="n">
        <v>2020</v>
      </c>
      <c r="AE32" s="1" t="n">
        <v>2021</v>
      </c>
      <c r="AF32" s="1" t="n">
        <v>2022</v>
      </c>
      <c r="AG32" s="1" t="n">
        <v>2023</v>
      </c>
      <c r="AH32" s="1" t="n">
        <v>2024</v>
      </c>
      <c r="AI32" s="1"/>
    </row>
    <row collapsed="false" customFormat="false" customHeight="false" hidden="false" ht="12.1" outlineLevel="0" r="33">
      <c r="A33" s="0" t="s">
        <v>19</v>
      </c>
      <c r="B33" s="1" t="n">
        <v>29.8</v>
      </c>
      <c r="C33" s="1" t="n">
        <v>32.4</v>
      </c>
      <c r="D33" s="1" t="n">
        <v>33.4</v>
      </c>
      <c r="E33" s="1" t="n">
        <v>33.8</v>
      </c>
      <c r="F33" s="1" t="n">
        <v>36.3</v>
      </c>
      <c r="G33" s="1" t="n">
        <v>37.6</v>
      </c>
      <c r="H33" s="1" t="n">
        <v>37.6</v>
      </c>
      <c r="I33" s="1" t="n">
        <v>38.5</v>
      </c>
      <c r="J33" s="1" t="n">
        <v>38.9</v>
      </c>
      <c r="K33" s="1" t="n">
        <v>41.1</v>
      </c>
      <c r="L33" s="1" t="n">
        <v>42.6</v>
      </c>
      <c r="M33" s="1" t="n">
        <v>42.8</v>
      </c>
      <c r="N33" s="1" t="n">
        <v>45.3</v>
      </c>
      <c r="O33" s="1" t="n">
        <v>45.5</v>
      </c>
      <c r="P33" s="1" t="n">
        <v>47.3</v>
      </c>
      <c r="Q33" s="1" t="n">
        <v>47</v>
      </c>
      <c r="R33" s="1" t="n">
        <v>48.5</v>
      </c>
      <c r="S33" s="1" t="n">
        <v>48.7</v>
      </c>
      <c r="T33" s="1" t="n">
        <v>49.4</v>
      </c>
      <c r="U33" s="1" t="n">
        <v>48.4</v>
      </c>
      <c r="V33" s="1" t="n">
        <v>50.1</v>
      </c>
      <c r="W33" s="1" t="n">
        <v>49.4</v>
      </c>
      <c r="X33" s="1" t="n">
        <v>51.4</v>
      </c>
      <c r="Y33" s="1" t="n">
        <v>49.2</v>
      </c>
      <c r="Z33" s="1" t="n">
        <v>50.8</v>
      </c>
      <c r="AA33" s="1" t="n">
        <v>51.4</v>
      </c>
      <c r="AB33" s="1" t="n">
        <v>54.2</v>
      </c>
      <c r="AC33" s="1" t="n">
        <v>54.6</v>
      </c>
      <c r="AD33" s="1" t="n">
        <v>56.2</v>
      </c>
      <c r="AE33" s="1" t="n">
        <v>57.8</v>
      </c>
      <c r="AF33" s="1" t="n">
        <v>58.6</v>
      </c>
      <c r="AG33" s="1" t="n">
        <v>57.3</v>
      </c>
      <c r="AH33" s="1" t="n">
        <v>56.9</v>
      </c>
      <c r="AI33" s="1"/>
    </row>
    <row collapsed="false" customFormat="false" customHeight="false" hidden="false" ht="12.1" outlineLevel="0" r="34">
      <c r="A34" s="0" t="s">
        <v>20</v>
      </c>
      <c r="B34" s="1" t="n">
        <v>25.8</v>
      </c>
      <c r="C34" s="1" t="n">
        <v>26.6</v>
      </c>
      <c r="D34" s="1" t="n">
        <v>27.8</v>
      </c>
      <c r="E34" s="1" t="n">
        <v>28.2</v>
      </c>
      <c r="F34" s="1" t="n">
        <v>29.3</v>
      </c>
      <c r="G34" s="1" t="n">
        <v>29.4</v>
      </c>
      <c r="H34" s="1" t="n">
        <v>30</v>
      </c>
      <c r="I34" s="1" t="n">
        <v>30.5</v>
      </c>
      <c r="J34" s="1" t="n">
        <v>33.1</v>
      </c>
      <c r="K34" s="1" t="n">
        <v>34</v>
      </c>
      <c r="L34" s="1" t="n">
        <v>32.8</v>
      </c>
      <c r="M34" s="1" t="n">
        <v>35.1</v>
      </c>
      <c r="N34" s="1" t="n">
        <v>36.3</v>
      </c>
      <c r="O34" s="1" t="n">
        <v>35.8</v>
      </c>
      <c r="P34" s="1" t="n">
        <v>36.5</v>
      </c>
      <c r="Q34" s="1" t="n">
        <v>35.8</v>
      </c>
      <c r="R34" s="1" t="n">
        <v>36.1</v>
      </c>
      <c r="S34" s="1" t="n">
        <v>36.3</v>
      </c>
      <c r="T34" s="1" t="n">
        <v>38.2</v>
      </c>
      <c r="U34" s="1" t="n">
        <v>36.5</v>
      </c>
      <c r="V34" s="1" t="n">
        <v>35.9</v>
      </c>
      <c r="W34" s="1" t="n">
        <v>35.9</v>
      </c>
      <c r="X34" s="1" t="n">
        <v>37.1</v>
      </c>
      <c r="Y34" s="1" t="n">
        <v>37.1</v>
      </c>
      <c r="Z34" s="1" t="n">
        <v>37.8</v>
      </c>
      <c r="AA34" s="1" t="n">
        <v>40</v>
      </c>
      <c r="AB34" s="1" t="n">
        <v>40.6</v>
      </c>
      <c r="AC34" s="1" t="n">
        <v>39.9</v>
      </c>
      <c r="AD34" s="1" t="n">
        <v>40.8</v>
      </c>
      <c r="AE34" s="1" t="n">
        <v>44</v>
      </c>
      <c r="AF34" s="1" t="n">
        <v>44.1</v>
      </c>
      <c r="AG34" s="1" t="n">
        <v>42.6</v>
      </c>
      <c r="AH34" s="1" t="n">
        <v>44.4</v>
      </c>
      <c r="AI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11</v>
      </c>
    </row>
    <row collapsed="false" customFormat="false" customHeight="false" hidden="false" ht="12.1" outlineLevel="0" r="38">
      <c r="A3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21</v>
      </c>
      <c r="B1" s="0" t="s">
        <v>22</v>
      </c>
    </row>
    <row collapsed="false" customFormat="false" customHeight="false" hidden="false" ht="12.1" outlineLevel="0" r="2">
      <c r="A2" s="0" t="s">
        <v>23</v>
      </c>
      <c r="B2" s="0" t="s">
        <v>24</v>
      </c>
    </row>
    <row collapsed="false" customFormat="false" customHeight="false" hidden="false" ht="12.1" outlineLevel="0" r="3">
      <c r="A3" s="0" t="s">
        <v>25</v>
      </c>
      <c r="B3" s="0" t="s">
        <v>26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2026-09-02T11:21:55.00Z</dcterms:created>
  <dc:creator>cic bfp</dc:creator>
  <cp:revision>0</cp:revision>
</cp:coreProperties>
</file>