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M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<sst xmlns="http://schemas.openxmlformats.org/spreadsheetml/2006/main" count="51" uniqueCount="42">
  <si>
    <t>Fumeurs quotidiens - Belgique - évaluation de la tendance</t>
  </si>
  <si>
    <t>pourcentage des 15 ans et plus</t>
  </si>
  <si>
    <t>observations</t>
  </si>
  <si>
    <t>tendance et extrapolation (novembre 2025)</t>
  </si>
  <si>
    <t>objectif 2030</t>
  </si>
  <si>
    <t>Source: Sciensano (2025), Belgian Health Interview Survey - Interactive Analysis, https://healthinformation.sciensano.be/shiny/hisia/ (consulté le 21/8/2025).</t>
  </si>
  <si>
    <t>Fumeurs - Belgique et comparaison internationale</t>
  </si>
  <si>
    <t>Belgique</t>
  </si>
  <si>
    <t>UE27</t>
  </si>
  <si>
    <t>Note: L'intervalle de confiance à 95 % pour la proportion de fumeurs quotidiens en 2023 est de 11,5% à 14,1% pour Belgique.</t>
  </si>
  <si>
    <t>Source: Eurostat (2025), Smoking prevalence, sdg_03_30, https://ec.europa.eu/eurostat, dernière mise à jour des données 13/03/2025 23:00 (consulté le 21/08/2025).</t>
  </si>
  <si>
    <t>Fumeurs et fumeurs quotidiens - Belgique</t>
  </si>
  <si>
    <t>fumeurs</t>
  </si>
  <si>
    <t>fumeurs quotidiens</t>
  </si>
  <si>
    <t>Source:Eurostat (2025), Smoking prevalence, sdg_03_30, https://ec.europa.eu/eurostat, dernière mise à jour des données 13/03/2025 23:00 (consulté le 21/08/2025) et Sciensano (2025), Belgian Health Interview Survey - Interactive Analysis, https://healthinformation.sciensano.be/shiny/hisia/ (consulté le 21/8/2025).</t>
  </si>
  <si>
    <t>Fumeurs quotidiens selon la Région - Belgique</t>
  </si>
  <si>
    <t>pourcentage des 15 ans et plus, tendances ajustées</t>
  </si>
  <si>
    <t>Région de Bruxelles-Capitale</t>
  </si>
  <si>
    <t>Région flamande</t>
  </si>
  <si>
    <t>Région wallonne</t>
  </si>
  <si>
    <t>Note: L'intervalle de confiance à 95 % pour la proportion de fumeurs quotidiens en 2023 est de 8,9% à 14,4% pour Bruxelles, de 9,9% à 12,8% pour Flandre et de 13,2% à 19% pour la Wallonie.</t>
  </si>
  <si>
    <t>Fumeurs quotidiens selon le sexe - Belgique</t>
  </si>
  <si>
    <t>femmes</t>
  </si>
  <si>
    <t>hommes</t>
  </si>
  <si>
    <t>Fumeurs quotidiens selon l'éducation - Belgique</t>
  </si>
  <si>
    <t>éducation primaire</t>
  </si>
  <si>
    <t>secondaire inférieur</t>
  </si>
  <si>
    <t>secondaire supérieur</t>
  </si>
  <si>
    <t>éducation supérieure</t>
  </si>
  <si>
    <t>Note: En 2023 il n'y a pas de données pour l'éducation primaire.</t>
  </si>
  <si>
    <t>Fumeurs quotidiens selon le revenu - Belgique</t>
  </si>
  <si>
    <t>quintile 1</t>
  </si>
  <si>
    <t>quintile 2</t>
  </si>
  <si>
    <t>quintile 3</t>
  </si>
  <si>
    <t>quintile 4</t>
  </si>
  <si>
    <t>quintile 5</t>
  </si>
  <si>
    <t>Code</t>
  </si>
  <si>
    <t>G03_SMO</t>
  </si>
  <si>
    <t>Title</t>
  </si>
  <si>
    <t>Fumeurs (i24)</t>
  </si>
  <si>
    <t>Contents</t>
  </si>
  <si>
    <t>Définition: part de la population âgée de 15 ans et plus déclarant fumer quotidiennement. Les données proviennent des Enquêtes de santé nationale exécutées par l'Institut scientifique de santé publique/Sciensano. Pour la comparaison internationale ce sont les données mesurant la proportion actuelle de fumeurs (pas seulement les fumeurs quotidiens) qui sont utilisées et elles proviennent d’Eurostat. Comme les deux indicateurs sont issus d’enquêtes, il faut tenir compte d’une marge d’incertitude. Cette marge augmente à mesure que l'indicateur est calculé pour des sous-populations plus petites. Le site internet de Sciensano présente les données avec des intervalles de confiance (IC) et pour les données européennes celles-ci sont disponibles sur demande auprès d'Eurostat.
Pour cet indicateur les ventilations suivantes sont disponibles : région, sexe, revenu et éducation.
Objectif: la proportion de fumeurs quotidiens devrait atteindre 9,2% en 2030.
Les objectifs de développement durable ou SDG adoptés par l'ONU en 2015 comprennent le sous-objectif 3.a: "Renforcer dans tous les pays, selon qu’il convient, l’application de la Convention-cadre de l’Organisation mondiale de la Santé pour la lutte antitabac".
La Stratégie interfédérale 2022-2028 pour une génération sans tabac adoptée en Belgique en 2022 vise à diminuer la consommation de tabac au sein de la population, en particulier chez les 15-24 ans (Cellule Générale des Politiques de Drogues, 2022). Cette stratégie a pour objectif de réduire la proportion de fumeurs quotidiens à 10% en 2028 et à 5% en 2040. En faisant l’hypothèse d’une diminution constante entre 2028 et 2040, l’objectif serait de 9,2% pour 2030.
Indicateur ONU: l’indicateur choisi correspond à l'indicateur 3.a.1 - Prévalence de la consommation actuelle de tabac chez les plus de 15 ans (taux comparatifs par âge).
Sources
Cellule Générale des Politiques de Drogues (2022), Stratégie interfédérale 2022-2028 pour une génération sans tabac, https://organesdeconcertation.sante.belgique.be/sites/default/files/documents/2022_12_14_strategie_interfederale_tabac_et_annexe_final_fr.pdf (consulté le 21/08/2025).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</si>
</sst>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6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n">
        <v>24.1</v>
      </c>
      <c r="D4" s="1" t="s">
        <f>=NA()</f>
      </c>
      <c r="E4" s="1" t="s">
        <f>=NA()</f>
      </c>
      <c r="F4" s="1" t="n">
        <v>24</v>
      </c>
      <c r="G4" s="1" t="s">
        <f>=NA()</f>
      </c>
      <c r="H4" s="1" t="s">
        <f>=NA()</f>
      </c>
      <c r="I4" s="1" t="s">
        <f>=NA()</f>
      </c>
      <c r="J4" s="1" t="n">
        <v>20.7</v>
      </c>
      <c r="K4" s="1" t="s">
        <f>=NA()</f>
      </c>
      <c r="L4" s="1" t="s">
        <f>=NA()</f>
      </c>
      <c r="M4" s="1" t="s">
        <f>=NA()</f>
      </c>
      <c r="N4" s="1" t="s">
        <f>=NA()</f>
      </c>
      <c r="O4" s="1" t="n">
        <v>18.9</v>
      </c>
      <c r="P4" s="1" t="s">
        <f>=NA()</f>
      </c>
      <c r="Q4" s="1" t="s">
        <f>=NA()</f>
      </c>
      <c r="R4" s="1" t="s">
        <f>=NA()</f>
      </c>
      <c r="S4" s="1" t="s">
        <f>=NA()</f>
      </c>
      <c r="T4" s="1" t="n">
        <v>15.4</v>
      </c>
      <c r="U4" s="1" t="s">
        <f>=NA()</f>
      </c>
      <c r="V4" s="1" t="s">
        <f>=NA()</f>
      </c>
      <c r="W4" s="1" t="s">
        <f>=NA()</f>
      </c>
      <c r="X4" s="1" t="s">
        <f>=NA()</f>
      </c>
      <c r="Y4" s="1" t="n">
        <v>12.8</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n">
        <v>24.81680458</v>
      </c>
      <c r="D5" s="1" t="n">
        <v>24.31201818</v>
      </c>
      <c r="E5" s="1" t="n">
        <v>23.8105197</v>
      </c>
      <c r="F5" s="1" t="n">
        <v>23.30333671</v>
      </c>
      <c r="G5" s="1" t="n">
        <v>22.78441233</v>
      </c>
      <c r="H5" s="1" t="n">
        <v>22.25487103</v>
      </c>
      <c r="I5" s="1" t="n">
        <v>21.71954507</v>
      </c>
      <c r="J5" s="1" t="n">
        <v>21.18381361</v>
      </c>
      <c r="K5" s="1" t="n">
        <v>20.65074195</v>
      </c>
      <c r="L5" s="1" t="n">
        <v>20.11848335</v>
      </c>
      <c r="M5" s="1" t="n">
        <v>19.58244916</v>
      </c>
      <c r="N5" s="1" t="n">
        <v>19.03728879</v>
      </c>
      <c r="O5" s="1" t="n">
        <v>18.47872311</v>
      </c>
      <c r="P5" s="1" t="n">
        <v>17.90525657</v>
      </c>
      <c r="Q5" s="1" t="n">
        <v>17.31975438</v>
      </c>
      <c r="R5" s="1" t="n">
        <v>16.72773988</v>
      </c>
      <c r="S5" s="1" t="n">
        <v>16.13592597</v>
      </c>
      <c r="T5" s="1" t="n">
        <v>15.55095478</v>
      </c>
      <c r="U5" s="1" t="n">
        <v>14.97830034</v>
      </c>
      <c r="V5" s="1" t="n">
        <v>14.42127733</v>
      </c>
      <c r="W5" s="1" t="n">
        <v>13.88178943</v>
      </c>
      <c r="X5" s="1" t="n">
        <v>13.36084802</v>
      </c>
      <c r="Y5" s="1" t="n">
        <v>12.85886594</v>
      </c>
      <c r="Z5" s="1" t="n">
        <v>12.4240561</v>
      </c>
      <c r="AA5" s="1" t="n">
        <v>12.04595966</v>
      </c>
      <c r="AB5" s="1" t="n">
        <v>11.71602868</v>
      </c>
      <c r="AC5" s="1" t="n">
        <v>11.42722375</v>
      </c>
      <c r="AD5" s="1" t="n">
        <v>11.17370656</v>
      </c>
      <c r="AE5" s="1" t="n">
        <v>10.95060303</v>
      </c>
      <c r="AF5" s="1" t="n">
        <v>10.75381906</v>
      </c>
      <c r="AG5" s="1"/>
    </row>
    <row collapsed="false" customFormat="false" customHeight="false" hidden="false" ht="12.1" outlineLevel="0" r="6">
      <c r="A6" s="0" t="s">
        <v>4</v>
      </c>
      <c r="B6" s="1" t="n">
        <v>9.2</v>
      </c>
      <c r="C6" s="1" t="n">
        <v>9.2</v>
      </c>
      <c r="D6" s="1" t="n">
        <v>9.2</v>
      </c>
      <c r="E6" s="1" t="n">
        <v>9.2</v>
      </c>
      <c r="F6" s="1" t="n">
        <v>9.2</v>
      </c>
      <c r="G6" s="1" t="n">
        <v>9.2</v>
      </c>
      <c r="H6" s="1" t="n">
        <v>9.2</v>
      </c>
      <c r="I6" s="1" t="n">
        <v>9.2</v>
      </c>
      <c r="J6" s="1" t="n">
        <v>9.2</v>
      </c>
      <c r="K6" s="1" t="n">
        <v>9.2</v>
      </c>
      <c r="L6" s="1" t="n">
        <v>9.2</v>
      </c>
      <c r="M6" s="1" t="n">
        <v>9.2</v>
      </c>
      <c r="N6" s="1" t="n">
        <v>9.2</v>
      </c>
      <c r="O6" s="1" t="n">
        <v>9.2</v>
      </c>
      <c r="P6" s="1" t="n">
        <v>9.2</v>
      </c>
      <c r="Q6" s="1" t="n">
        <v>9.2</v>
      </c>
      <c r="R6" s="1" t="n">
        <v>9.2</v>
      </c>
      <c r="S6" s="1" t="n">
        <v>9.2</v>
      </c>
      <c r="T6" s="1" t="n">
        <v>9.2</v>
      </c>
      <c r="U6" s="1" t="n">
        <v>9.2</v>
      </c>
      <c r="V6" s="1" t="n">
        <v>9.2</v>
      </c>
      <c r="W6" s="1" t="n">
        <v>9.2</v>
      </c>
      <c r="X6" s="1" t="n">
        <v>9.2</v>
      </c>
      <c r="Y6" s="1" t="n">
        <v>9.2</v>
      </c>
      <c r="Z6" s="1" t="n">
        <v>9.2</v>
      </c>
      <c r="AA6" s="1" t="n">
        <v>9.2</v>
      </c>
      <c r="AB6" s="1" t="n">
        <v>9.2</v>
      </c>
      <c r="AC6" s="1" t="n">
        <v>9.2</v>
      </c>
      <c r="AD6" s="1" t="n">
        <v>9.2</v>
      </c>
      <c r="AE6" s="1" t="n">
        <v>9.2</v>
      </c>
      <c r="AF6" s="1" t="n">
        <v>9.2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2006</v>
      </c>
      <c r="C12" s="1" t="n">
        <v>2009</v>
      </c>
      <c r="D12" s="1" t="n">
        <v>2012</v>
      </c>
      <c r="E12" s="1" t="n">
        <v>2014</v>
      </c>
      <c r="F12" s="1" t="n">
        <v>2017</v>
      </c>
      <c r="G12" s="1" t="n">
        <v>2020</v>
      </c>
      <c r="H12" s="1" t="n">
        <v>2023</v>
      </c>
      <c r="I12" s="1"/>
    </row>
    <row collapsed="false" customFormat="false" customHeight="false" hidden="false" ht="12.1" outlineLevel="0" r="13">
      <c r="A13" s="0" t="s">
        <v>7</v>
      </c>
      <c r="B13" s="1" t="n">
        <v>26</v>
      </c>
      <c r="C13" s="1" t="n">
        <v>30</v>
      </c>
      <c r="D13" s="1" t="n">
        <v>27</v>
      </c>
      <c r="E13" s="1" t="n">
        <v>25</v>
      </c>
      <c r="F13" s="1" t="n">
        <v>19</v>
      </c>
      <c r="G13" s="1" t="n">
        <v>21</v>
      </c>
      <c r="H13" s="1" t="n">
        <v>21</v>
      </c>
      <c r="I13" s="1"/>
    </row>
    <row collapsed="false" customFormat="false" customHeight="false" hidden="false" ht="12.1" outlineLevel="0" r="14">
      <c r="A14" s="0" t="s">
        <v>8</v>
      </c>
      <c r="B14" s="1" t="n">
        <v>31</v>
      </c>
      <c r="C14" s="1" t="n">
        <v>29</v>
      </c>
      <c r="D14" s="1" t="n">
        <v>28</v>
      </c>
      <c r="E14" s="1" t="n">
        <v>27</v>
      </c>
      <c r="F14" s="1" t="n">
        <v>27</v>
      </c>
      <c r="G14" s="1" t="n">
        <v>25</v>
      </c>
      <c r="H14" s="1" t="n">
        <v>24</v>
      </c>
      <c r="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1997</v>
      </c>
      <c r="C21" s="1" t="n">
        <v>1998</v>
      </c>
      <c r="D21" s="1" t="n">
        <v>1999</v>
      </c>
      <c r="E21" s="1" t="n">
        <v>2000</v>
      </c>
      <c r="F21" s="1" t="n">
        <v>2001</v>
      </c>
      <c r="G21" s="1" t="n">
        <v>2002</v>
      </c>
      <c r="H21" s="1" t="n">
        <v>2003</v>
      </c>
      <c r="I21" s="1" t="n">
        <v>2004</v>
      </c>
      <c r="J21" s="1" t="n">
        <v>2005</v>
      </c>
      <c r="K21" s="1" t="n">
        <v>2006</v>
      </c>
      <c r="L21" s="1" t="n">
        <v>2007</v>
      </c>
      <c r="M21" s="1" t="n">
        <v>2008</v>
      </c>
      <c r="N21" s="1" t="n">
        <v>2009</v>
      </c>
      <c r="O21" s="1" t="n">
        <v>2010</v>
      </c>
      <c r="P21" s="1" t="n">
        <v>2011</v>
      </c>
      <c r="Q21" s="1" t="n">
        <v>2012</v>
      </c>
      <c r="R21" s="1" t="n">
        <v>2013</v>
      </c>
      <c r="S21" s="1" t="n">
        <v>2014</v>
      </c>
      <c r="T21" s="1" t="n">
        <v>2015</v>
      </c>
      <c r="U21" s="1" t="n">
        <v>2016</v>
      </c>
      <c r="V21" s="1" t="n">
        <v>2017</v>
      </c>
      <c r="W21" s="1" t="n">
        <v>2018</v>
      </c>
      <c r="X21" s="1" t="n">
        <v>2019</v>
      </c>
      <c r="Y21" s="1" t="n">
        <v>2020</v>
      </c>
      <c r="Z21" s="1" t="n">
        <v>2021</v>
      </c>
      <c r="AA21" s="1" t="n">
        <v>2022</v>
      </c>
      <c r="AB21" s="1" t="n">
        <v>2023</v>
      </c>
      <c r="AC21" s="1"/>
    </row>
    <row collapsed="false" customFormat="false" customHeight="false" hidden="false" ht="12.1" outlineLevel="0" r="22">
      <c r="A22" s="0" t="s">
        <v>12</v>
      </c>
      <c r="B22" s="1" t="s">
        <f>=NA()</f>
      </c>
      <c r="C22" s="1" t="s">
        <f>=NA()</f>
      </c>
      <c r="D22" s="1" t="s">
        <f>=NA()</f>
      </c>
      <c r="E22" s="1" t="s">
        <f>=NA()</f>
      </c>
      <c r="F22" s="1" t="s">
        <f>=NA()</f>
      </c>
      <c r="G22" s="1" t="s">
        <f>=NA()</f>
      </c>
      <c r="H22" s="1" t="s">
        <f>=NA()</f>
      </c>
      <c r="I22" s="1" t="s">
        <f>=NA()</f>
      </c>
      <c r="J22" s="1" t="s">
        <f>=NA()</f>
      </c>
      <c r="K22" s="1" t="n">
        <v>26</v>
      </c>
      <c r="L22" s="1" t="s">
        <f>=NA()</f>
      </c>
      <c r="M22" s="1" t="s">
        <f>=NA()</f>
      </c>
      <c r="N22" s="1" t="n">
        <v>30</v>
      </c>
      <c r="O22" s="1" t="s">
        <f>=NA()</f>
      </c>
      <c r="P22" s="1" t="s">
        <f>=NA()</f>
      </c>
      <c r="Q22" s="1" t="n">
        <v>27</v>
      </c>
      <c r="R22" s="1" t="s">
        <f>=NA()</f>
      </c>
      <c r="S22" s="1" t="n">
        <v>25</v>
      </c>
      <c r="T22" s="1" t="s">
        <f>=NA()</f>
      </c>
      <c r="U22" s="1" t="s">
        <f>=NA()</f>
      </c>
      <c r="V22" s="1" t="n">
        <v>19</v>
      </c>
      <c r="W22" s="1" t="s">
        <f>=NA()</f>
      </c>
      <c r="X22" s="1" t="s">
        <f>=NA()</f>
      </c>
      <c r="Y22" s="1" t="n">
        <v>21</v>
      </c>
      <c r="Z22" s="1" t="s">
        <f>=NA()</f>
      </c>
      <c r="AA22" s="1" t="s">
        <f>=NA()</f>
      </c>
      <c r="AB22" s="1" t="n">
        <v>21</v>
      </c>
      <c r="AC22" s="1"/>
    </row>
    <row collapsed="false" customFormat="false" customHeight="false" hidden="false" ht="12.1" outlineLevel="0" r="23">
      <c r="A23" s="0" t="s">
        <v>13</v>
      </c>
      <c r="B23" s="1" t="n">
        <v>25.5</v>
      </c>
      <c r="C23" s="1" t="s">
        <f>=NA()</f>
      </c>
      <c r="D23" s="1" t="s">
        <f>=NA()</f>
      </c>
      <c r="E23" s="1" t="s">
        <f>=NA()</f>
      </c>
      <c r="F23" s="1" t="n">
        <v>24.1</v>
      </c>
      <c r="G23" s="1" t="s">
        <f>=NA()</f>
      </c>
      <c r="H23" s="1" t="s">
        <f>=NA()</f>
      </c>
      <c r="I23" s="1" t="n">
        <v>24</v>
      </c>
      <c r="J23" s="1" t="s">
        <f>=NA()</f>
      </c>
      <c r="K23" s="1" t="s">
        <f>=NA()</f>
      </c>
      <c r="L23" s="1" t="s">
        <f>=NA()</f>
      </c>
      <c r="M23" s="1" t="n">
        <v>20.7</v>
      </c>
      <c r="N23" s="1" t="s">
        <f>=NA()</f>
      </c>
      <c r="O23" s="1" t="s">
        <f>=NA()</f>
      </c>
      <c r="P23" s="1" t="s">
        <f>=NA()</f>
      </c>
      <c r="Q23" s="1" t="s">
        <f>=NA()</f>
      </c>
      <c r="R23" s="1" t="n">
        <v>18.9</v>
      </c>
      <c r="S23" s="1" t="s">
        <f>=NA()</f>
      </c>
      <c r="T23" s="1" t="s">
        <f>=NA()</f>
      </c>
      <c r="U23" s="1" t="s">
        <f>=NA()</f>
      </c>
      <c r="V23" s="1" t="s">
        <f>=NA()</f>
      </c>
      <c r="W23" s="1" t="n">
        <v>15.4</v>
      </c>
      <c r="X23" s="1" t="s">
        <f>=NA()</f>
      </c>
      <c r="Y23" s="1" t="s">
        <f>=NA()</f>
      </c>
      <c r="Z23" s="1" t="s">
        <f>=NA()</f>
      </c>
      <c r="AA23" s="1" t="s">
        <f>=NA()</f>
      </c>
      <c r="AB23" s="1" t="n">
        <v>12.8</v>
      </c>
      <c r="AC23" s="1"/>
    </row>
    <row collapsed="false" customFormat="false" customHeight="false" hidden="false" ht="12.1" outlineLevel="0" r="24">
      <c r="A24" s="0"/>
      <c r="B24" s="1"/>
    </row>
    <row collapsed="false" customFormat="false" customHeight="false" hidden="false" ht="12.1" outlineLevel="0" r="25">
      <c r="A25" s="0" t="s">
        <v>14</v>
      </c>
    </row>
    <row collapsed="false" customFormat="false" customHeight="false" hidden="false" ht="12.1" outlineLevel="0" r="26">
      <c r="A26" s="0"/>
    </row>
    <row collapsed="false" customFormat="false" customHeight="false" hidden="false" ht="12.1" outlineLevel="0" r="27">
      <c r="A27" s="0" t="s">
        <v>15</v>
      </c>
    </row>
    <row collapsed="false" customFormat="false" customHeight="false" hidden="false" ht="12.1" outlineLevel="0" r="28">
      <c r="A28" s="0" t="s">
        <v>16</v>
      </c>
    </row>
    <row collapsed="false" customFormat="false" customHeight="false" hidden="false" ht="12.1" outlineLevel="0" r="29">
      <c r="A29" s="0"/>
      <c r="B29" s="1" t="n">
        <v>1997</v>
      </c>
      <c r="C29" s="1" t="n">
        <v>2001</v>
      </c>
      <c r="D29" s="1" t="n">
        <v>2004</v>
      </c>
      <c r="E29" s="1" t="n">
        <v>2008</v>
      </c>
      <c r="F29" s="1" t="n">
        <v>2013</v>
      </c>
      <c r="G29" s="1" t="n">
        <v>2018</v>
      </c>
      <c r="H29" s="1" t="n">
        <v>2023</v>
      </c>
      <c r="I29" s="1"/>
    </row>
    <row collapsed="false" customFormat="false" customHeight="false" hidden="false" ht="12.1" outlineLevel="0" r="30">
      <c r="A30" s="0" t="s">
        <v>17</v>
      </c>
      <c r="B30" s="1" t="n">
        <v>27.3</v>
      </c>
      <c r="C30" s="1" t="n">
        <v>25.3</v>
      </c>
      <c r="D30" s="1" t="n">
        <v>23.7</v>
      </c>
      <c r="E30" s="1" t="n">
        <v>22.5</v>
      </c>
      <c r="F30" s="1" t="n">
        <v>18.3</v>
      </c>
      <c r="G30" s="1" t="n">
        <v>16.6</v>
      </c>
      <c r="H30" s="1" t="n">
        <v>11.7</v>
      </c>
      <c r="I30" s="1"/>
    </row>
    <row collapsed="false" customFormat="false" customHeight="false" hidden="false" ht="12.1" outlineLevel="0" r="31">
      <c r="A31" s="0" t="s">
        <v>18</v>
      </c>
      <c r="B31" s="1" t="n">
        <v>24.1</v>
      </c>
      <c r="C31" s="1" t="n">
        <v>22.9</v>
      </c>
      <c r="D31" s="1" t="n">
        <v>22.9</v>
      </c>
      <c r="E31" s="1" t="n">
        <v>18.8</v>
      </c>
      <c r="F31" s="1" t="n">
        <v>17.7</v>
      </c>
      <c r="G31" s="1" t="n">
        <v>13.4</v>
      </c>
      <c r="H31" s="1" t="n">
        <v>11.3</v>
      </c>
      <c r="I31" s="1"/>
    </row>
    <row collapsed="false" customFormat="false" customHeight="false" hidden="false" ht="12.1" outlineLevel="0" r="32">
      <c r="A32" s="0" t="s">
        <v>19</v>
      </c>
      <c r="B32" s="1" t="n">
        <v>27.6</v>
      </c>
      <c r="C32" s="1" t="n">
        <v>25.9</v>
      </c>
      <c r="D32" s="1" t="n">
        <v>26.2</v>
      </c>
      <c r="E32" s="1" t="n">
        <v>24.2</v>
      </c>
      <c r="F32" s="1" t="n">
        <v>21.5</v>
      </c>
      <c r="G32" s="1" t="n">
        <v>18.8</v>
      </c>
      <c r="H32" s="1" t="n">
        <v>16.1</v>
      </c>
      <c r="I32" s="1"/>
    </row>
    <row collapsed="false" customFormat="false" customHeight="false" hidden="false" ht="12.1" outlineLevel="0" r="33">
      <c r="A33" s="0"/>
      <c r="B33" s="1"/>
    </row>
    <row collapsed="false" customFormat="false" customHeight="false" hidden="false" ht="12.1" outlineLevel="0" r="34">
      <c r="A34" s="0" t="s">
        <v>20</v>
      </c>
    </row>
    <row collapsed="false" customFormat="false" customHeight="false" hidden="false" ht="12.1" outlineLevel="0" r="35">
      <c r="A35" s="0" t="s">
        <v>5</v>
      </c>
    </row>
    <row collapsed="false" customFormat="false" customHeight="false" hidden="false" ht="12.1" outlineLevel="0" r="36">
      <c r="A36" s="0"/>
    </row>
    <row collapsed="false" customFormat="false" customHeight="false" hidden="false" ht="12.1" outlineLevel="0" r="37">
      <c r="A37" s="0" t="s">
        <v>21</v>
      </c>
    </row>
    <row collapsed="false" customFormat="false" customHeight="false" hidden="false" ht="12.1" outlineLevel="0" r="38">
      <c r="A38" s="0" t="s">
        <v>1</v>
      </c>
    </row>
    <row collapsed="false" customFormat="false" customHeight="false" hidden="false" ht="12.1" outlineLevel="0" r="39">
      <c r="A39" s="0"/>
      <c r="B39" s="1" t="n">
        <v>1997</v>
      </c>
      <c r="C39" s="1" t="n">
        <v>2001</v>
      </c>
      <c r="D39" s="1" t="n">
        <v>2004</v>
      </c>
      <c r="E39" s="1" t="n">
        <v>2008</v>
      </c>
      <c r="F39" s="1" t="n">
        <v>2013</v>
      </c>
      <c r="G39" s="1" t="n">
        <v>2018</v>
      </c>
      <c r="H39" s="1" t="n">
        <v>2023</v>
      </c>
      <c r="I39" s="1"/>
    </row>
    <row collapsed="false" customFormat="false" customHeight="false" hidden="false" ht="12.1" outlineLevel="0" r="40">
      <c r="A40" s="0" t="s">
        <v>22</v>
      </c>
      <c r="B40" s="1" t="n">
        <v>19.9</v>
      </c>
      <c r="C40" s="1" t="n">
        <v>20</v>
      </c>
      <c r="D40" s="1" t="n">
        <v>20</v>
      </c>
      <c r="E40" s="1" t="n">
        <v>17.9</v>
      </c>
      <c r="F40" s="1" t="n">
        <v>16.4</v>
      </c>
      <c r="G40" s="1" t="n">
        <v>12.1</v>
      </c>
      <c r="H40" s="1" t="n">
        <v>11.1</v>
      </c>
      <c r="I40" s="1"/>
    </row>
    <row collapsed="false" customFormat="false" customHeight="false" hidden="false" ht="12.1" outlineLevel="0" r="41">
      <c r="A41" s="0" t="s">
        <v>23</v>
      </c>
      <c r="B41" s="1" t="n">
        <v>31.4</v>
      </c>
      <c r="C41" s="1" t="n">
        <v>28.5</v>
      </c>
      <c r="D41" s="1" t="n">
        <v>28.2</v>
      </c>
      <c r="E41" s="1" t="n">
        <v>23.9</v>
      </c>
      <c r="F41" s="1" t="n">
        <v>21.6</v>
      </c>
      <c r="G41" s="1" t="n">
        <v>18.9</v>
      </c>
      <c r="H41" s="1" t="n">
        <v>14.5</v>
      </c>
      <c r="I41" s="1"/>
    </row>
    <row collapsed="false" customFormat="false" customHeight="false" hidden="false" ht="12.1" outlineLevel="0" r="42">
      <c r="A42" s="0"/>
      <c r="B42" s="1"/>
    </row>
    <row collapsed="false" customFormat="false" customHeight="false" hidden="false" ht="12.1" outlineLevel="0" r="43">
      <c r="A43" s="0" t="s">
        <v>5</v>
      </c>
    </row>
    <row collapsed="false" customFormat="false" customHeight="false" hidden="false" ht="12.1" outlineLevel="0" r="44">
      <c r="A44" s="0"/>
    </row>
    <row collapsed="false" customFormat="false" customHeight="false" hidden="false" ht="12.1" outlineLevel="0" r="45">
      <c r="A45" s="0" t="s">
        <v>24</v>
      </c>
    </row>
    <row collapsed="false" customFormat="false" customHeight="false" hidden="false" ht="12.1" outlineLevel="0" r="46">
      <c r="A46" s="0" t="s">
        <v>1</v>
      </c>
    </row>
    <row collapsed="false" customFormat="false" customHeight="false" hidden="false" ht="12.1" outlineLevel="0" r="47">
      <c r="A47" s="0"/>
      <c r="B47" s="1" t="n">
        <v>1997</v>
      </c>
      <c r="C47" s="1" t="n">
        <v>2001</v>
      </c>
      <c r="D47" s="1" t="n">
        <v>2004</v>
      </c>
      <c r="E47" s="1" t="n">
        <v>2008</v>
      </c>
      <c r="F47" s="1" t="n">
        <v>2013</v>
      </c>
      <c r="G47" s="1" t="n">
        <v>2018</v>
      </c>
      <c r="H47" s="1" t="n">
        <v>2023</v>
      </c>
      <c r="I47" s="1"/>
    </row>
    <row collapsed="false" customFormat="false" customHeight="false" hidden="false" ht="12.1" outlineLevel="0" r="48">
      <c r="A48" s="0" t="s">
        <v>25</v>
      </c>
      <c r="B48" s="1" t="n">
        <v>26.5</v>
      </c>
      <c r="C48" s="1" t="n">
        <v>20.9</v>
      </c>
      <c r="D48" s="1" t="n">
        <v>26.6</v>
      </c>
      <c r="E48" s="1" t="n">
        <v>22.3</v>
      </c>
      <c r="F48" s="1" t="n">
        <v>18.7</v>
      </c>
      <c r="G48" s="1" t="n">
        <v>14.2</v>
      </c>
      <c r="H48" s="1" t="s">
        <f>=NA()</f>
      </c>
      <c r="I48" s="1"/>
    </row>
    <row collapsed="false" customFormat="false" customHeight="false" hidden="false" ht="12.1" outlineLevel="0" r="49">
      <c r="A49" s="0" t="s">
        <v>26</v>
      </c>
      <c r="B49" s="1" t="n">
        <v>32.3</v>
      </c>
      <c r="C49" s="1" t="n">
        <v>24.6</v>
      </c>
      <c r="D49" s="1" t="n">
        <v>27.8</v>
      </c>
      <c r="E49" s="1" t="n">
        <v>26.4</v>
      </c>
      <c r="F49" s="1" t="n">
        <v>23.2</v>
      </c>
      <c r="G49" s="1" t="n">
        <v>20</v>
      </c>
      <c r="H49" s="1" t="n">
        <v>18.3</v>
      </c>
      <c r="I49" s="1"/>
    </row>
    <row collapsed="false" customFormat="false" customHeight="false" hidden="false" ht="12.1" outlineLevel="0" r="50">
      <c r="A50" s="0" t="s">
        <v>27</v>
      </c>
      <c r="B50" s="1" t="n">
        <v>27.5</v>
      </c>
      <c r="C50" s="1" t="n">
        <v>27.3</v>
      </c>
      <c r="D50" s="1" t="n">
        <v>27.2</v>
      </c>
      <c r="E50" s="1" t="n">
        <v>25.5</v>
      </c>
      <c r="F50" s="1" t="n">
        <v>25.5</v>
      </c>
      <c r="G50" s="1" t="n">
        <v>21</v>
      </c>
      <c r="H50" s="1" t="n">
        <v>18.2</v>
      </c>
      <c r="I50" s="1"/>
    </row>
    <row collapsed="false" customFormat="false" customHeight="false" hidden="false" ht="12.1" outlineLevel="0" r="51">
      <c r="A51" s="0" t="s">
        <v>28</v>
      </c>
      <c r="B51" s="1" t="n">
        <v>19.5</v>
      </c>
      <c r="C51" s="1" t="n">
        <v>20.6</v>
      </c>
      <c r="D51" s="1" t="n">
        <v>18.1</v>
      </c>
      <c r="E51" s="1" t="n">
        <v>13.2</v>
      </c>
      <c r="F51" s="1" t="n">
        <v>11.8</v>
      </c>
      <c r="G51" s="1" t="n">
        <v>10.1</v>
      </c>
      <c r="H51" s="1" t="n">
        <v>8</v>
      </c>
      <c r="I51" s="1"/>
    </row>
    <row collapsed="false" customFormat="false" customHeight="false" hidden="false" ht="12.1" outlineLevel="0" r="52">
      <c r="A52" s="0"/>
      <c r="B52" s="1"/>
    </row>
    <row collapsed="false" customFormat="false" customHeight="false" hidden="false" ht="12.1" outlineLevel="0" r="53">
      <c r="A53" s="0" t="s">
        <v>29</v>
      </c>
    </row>
    <row collapsed="false" customFormat="false" customHeight="false" hidden="false" ht="12.1" outlineLevel="0" r="54">
      <c r="A54" s="0" t="s">
        <v>5</v>
      </c>
    </row>
    <row collapsed="false" customFormat="false" customHeight="false" hidden="false" ht="12.1" outlineLevel="0" r="55">
      <c r="A55" s="0"/>
    </row>
    <row collapsed="false" customFormat="false" customHeight="false" hidden="false" ht="12.1" outlineLevel="0" r="56">
      <c r="A56" s="0" t="s">
        <v>30</v>
      </c>
    </row>
    <row collapsed="false" customFormat="false" customHeight="false" hidden="false" ht="12.1" outlineLevel="0" r="57">
      <c r="A57" s="0" t="s">
        <v>1</v>
      </c>
    </row>
    <row collapsed="false" customFormat="false" customHeight="false" hidden="false" ht="12.1" outlineLevel="0" r="58">
      <c r="A58" s="0"/>
      <c r="B58" s="1" t="n">
        <v>1997</v>
      </c>
      <c r="C58" s="1" t="n">
        <v>2001</v>
      </c>
      <c r="D58" s="1" t="n">
        <v>2004</v>
      </c>
      <c r="E58" s="1" t="n">
        <v>2008</v>
      </c>
      <c r="F58" s="1" t="n">
        <v>2013</v>
      </c>
      <c r="G58" s="1" t="n">
        <v>2018</v>
      </c>
      <c r="H58" s="1" t="n">
        <v>2023</v>
      </c>
      <c r="I58" s="1"/>
    </row>
    <row collapsed="false" customFormat="false" customHeight="false" hidden="false" ht="12.1" outlineLevel="0" r="59">
      <c r="A59" s="0" t="s">
        <v>31</v>
      </c>
      <c r="B59" s="1" t="n">
        <v>28.1</v>
      </c>
      <c r="C59" s="1" t="n">
        <v>27.3</v>
      </c>
      <c r="D59" s="1" t="n">
        <v>29.8</v>
      </c>
      <c r="E59" s="1" t="n">
        <v>26.6</v>
      </c>
      <c r="F59" s="1" t="n">
        <v>26.1</v>
      </c>
      <c r="G59" s="1" t="n">
        <v>19.9</v>
      </c>
      <c r="H59" s="1" t="n">
        <v>17.4</v>
      </c>
      <c r="I59" s="1"/>
    </row>
    <row collapsed="false" customFormat="false" customHeight="false" hidden="false" ht="12.1" outlineLevel="0" r="60">
      <c r="A60" s="0" t="s">
        <v>32</v>
      </c>
      <c r="B60" s="1" t="n">
        <v>27.3</v>
      </c>
      <c r="C60" s="1" t="n">
        <v>23.6</v>
      </c>
      <c r="D60" s="1" t="n">
        <v>25.1</v>
      </c>
      <c r="E60" s="1" t="n">
        <v>23.1</v>
      </c>
      <c r="F60" s="1" t="n">
        <v>21.3</v>
      </c>
      <c r="G60" s="1" t="n">
        <v>16.6</v>
      </c>
      <c r="H60" s="1" t="n">
        <v>17.6</v>
      </c>
      <c r="I60" s="1"/>
    </row>
    <row collapsed="false" customFormat="false" customHeight="false" hidden="false" ht="12.1" outlineLevel="0" r="61">
      <c r="A61" s="0" t="s">
        <v>33</v>
      </c>
      <c r="B61" s="1" t="n">
        <v>28.2</v>
      </c>
      <c r="C61" s="1" t="n">
        <v>24</v>
      </c>
      <c r="D61" s="1" t="n">
        <v>22.6</v>
      </c>
      <c r="E61" s="1" t="n">
        <v>21.3</v>
      </c>
      <c r="F61" s="1" t="n">
        <v>20.2</v>
      </c>
      <c r="G61" s="1" t="n">
        <v>16</v>
      </c>
      <c r="H61" s="1" t="n">
        <v>13.7</v>
      </c>
      <c r="I61" s="1"/>
    </row>
    <row collapsed="false" customFormat="false" customHeight="false" hidden="false" ht="12.1" outlineLevel="0" r="62">
      <c r="A62" s="0" t="s">
        <v>34</v>
      </c>
      <c r="B62" s="1" t="n">
        <v>24.2</v>
      </c>
      <c r="C62" s="1" t="n">
        <v>24.2</v>
      </c>
      <c r="D62" s="1" t="n">
        <v>24</v>
      </c>
      <c r="E62" s="1" t="n">
        <v>23.6</v>
      </c>
      <c r="F62" s="1" t="n">
        <v>19.3</v>
      </c>
      <c r="G62" s="1" t="n">
        <v>13.1</v>
      </c>
      <c r="H62" s="1" t="n">
        <v>9.8</v>
      </c>
      <c r="I62" s="1"/>
    </row>
    <row collapsed="false" customFormat="false" customHeight="false" hidden="false" ht="12.1" outlineLevel="0" r="63">
      <c r="A63" s="0" t="s">
        <v>35</v>
      </c>
      <c r="B63" s="1" t="n">
        <v>19.1</v>
      </c>
      <c r="C63" s="1" t="n">
        <v>23.7</v>
      </c>
      <c r="D63" s="1" t="n">
        <v>19.5</v>
      </c>
      <c r="E63" s="1" t="n">
        <v>14.5</v>
      </c>
      <c r="F63" s="1" t="n">
        <v>12.2</v>
      </c>
      <c r="G63" s="1" t="n">
        <v>13.3</v>
      </c>
      <c r="H63" s="1" t="n">
        <v>7.5</v>
      </c>
      <c r="I63" s="1"/>
    </row>
    <row collapsed="false" customFormat="false" customHeight="false" hidden="false" ht="12.1" outlineLevel="0" r="64">
      <c r="A64" s="0"/>
      <c r="B64" s="1"/>
    </row>
    <row collapsed="false" customFormat="false" customHeight="false" hidden="false" ht="12.1" outlineLevel="0" r="65">
      <c r="A65" s="0" t="s">
        <v>5</v>
      </c>
    </row>
    <row collapsed="false" customFormat="false" customHeight="false" hidden="false" ht="12.1" outlineLevel="0" r="66">
      <c r="A6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36</v>
      </c>
      <c r="B1" s="0" t="s">
        <v>37</v>
      </c>
    </row>
    <row collapsed="false" customFormat="false" customHeight="false" hidden="false" ht="12.1" outlineLevel="0" r="2">
      <c r="A2" s="0" t="s">
        <v>38</v>
      </c>
      <c r="B2" s="0" t="s">
        <v>39</v>
      </c>
    </row>
    <row collapsed="false" customFormat="false" customHeight="false" hidden="false" ht="12.1" outlineLevel="0" r="3">
      <c r="A3" s="0" t="s">
        <v>40</v>
      </c>
      <c r="B3" s="0" t="s">
        <v>41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2026-07-06T02:05:15.00Z</dcterms:created>
  <dc:creator>cic bfp</dc:creator>
  <cp:revision>0</cp:revision>
</cp:coreProperties>
</file>