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AL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<sst xmlns="http://schemas.openxmlformats.org/spreadsheetml/2006/main" count="36" uniqueCount="29">
  <si>
    <t>Consommation quotidienne d'alcool - Belgique - évaluation de la tendance</t>
  </si>
  <si>
    <t>pourcentage des 15 ans et plus</t>
  </si>
  <si>
    <t>observations</t>
  </si>
  <si>
    <t>tendance et extrapolation (novembre 2025)</t>
  </si>
  <si>
    <t>objectif 2030</t>
  </si>
  <si>
    <t>Source: Sciensano (2025), Belgian Health Interview Survey - Interactive Analysis, https://healthinformation.sciensano.be/shiny/hisia/ (consulté le 21/8/2025).</t>
  </si>
  <si>
    <t>Consommation quotidienne d'alcool - Belgique</t>
  </si>
  <si>
    <t>Belgique</t>
  </si>
  <si>
    <t>Note: L'intervalle de confiance à 95 % pour la part de personnes déclarant consommer quotidiennement de l'alcool en 2023 est de 6,8% à 8,7% pour Belgique.</t>
  </si>
  <si>
    <t>Consommation quotidienne d'alcool selon la Région - Belgique</t>
  </si>
  <si>
    <t>Région de Bruxelles-Capitale</t>
  </si>
  <si>
    <t>Région flamande</t>
  </si>
  <si>
    <t>Région wallonne</t>
  </si>
  <si>
    <t>Note: L'intervalle de confiance à 95 % pour la part de personnes déclarant consommer quotidiennement de l'alcool en 2023 est de 4,8% à 9,1% pour Bruxelles, de 6% à 8,1% pour Flandre et de 7,1% à 11,5% pour la Wallonie.</t>
  </si>
  <si>
    <t>Consommation quotidienne d'alcool selon le sexe - Belgique</t>
  </si>
  <si>
    <t>femmes</t>
  </si>
  <si>
    <t>hommes</t>
  </si>
  <si>
    <t>Consommation quotidienne d'alcool selon l'âge - Belgique</t>
  </si>
  <si>
    <t>pourcentage</t>
  </si>
  <si>
    <t>15-24</t>
  </si>
  <si>
    <t>25-49</t>
  </si>
  <si>
    <t>50-64</t>
  </si>
  <si>
    <t>&gt;64</t>
  </si>
  <si>
    <t>Code</t>
  </si>
  <si>
    <t>G03_ALC</t>
  </si>
  <si>
    <t>Title</t>
  </si>
  <si>
    <t>Consommation d'alcool (i22)</t>
  </si>
  <si>
    <t>Contents</t>
  </si>
  <si>
    <t>Définition: la part de la population âgée de 15 ans et plus déclarant consommer quotidiennement de l’alcool. Les données proviennent des Enquêtes de santé nationale réalisées par l'Institut scientifique de santé publique/Sciensano. Pour la comparaison internationale ce sont les données provenant d’Eurostat qui sont utilisées. Comme ces indicateurs sont issus d’enquêtes, il faut tenir compte d’une marge d’incertitude. Cette marge augmente à mesure que l'indicateur est calculé pour des sous-populations plus petites. Le site internet de Sciensano présente les données avec des intervalles de confiance (IC) tandis que les IC pour les données européennes sont disponibles sur demande auprès d'Eurostat.
Pour cet indicateur les ventilations suivantes sont disponibles : région, sexe et âge.
Objectif: la part de la population âgée de 15 ans et plus déclarant consommer quotidiennement de l’alcool doit baisser d’au moins 20%, soit passer de 12,9% en 2010 à maximum 10,3% en 2030.
Les objectifs de développement durable ou SDG adoptés par l'ONU en 2015 comprennent le sous-objectif 3.5: "Renforcer la prévention et le traitement de l’abus de substances psycho-actives, notamment de stupéfiants et d’alcool".
La Stratégie interfédérale en matière d’usage nocif d’alcool 2023-2028 adoptée en Belgique en 2023 vise à faire diminuer la consommation nocive d’alcool notamment auprès des jeunes. A fin de la concrétiser, cette stratégie est assortie d’un plan d’action 2023-2025 (Cellule Générale des Politiques de Drogues, 2023).
La Stratégie mondiale visant à réduire l’usage nocif de l’alcool, adoptée par l’Organisation mondiale de la Santé (OMS) en mai 2010, vise, elle aussi à faire diminuer la consommation nocive d’alcool (OMS, 2010). Cette stratégie a été assortie en 2024 d’un Plan d’action mondial contre l’alcool 2022-2030 (OMS, 2024). Ce plan indique qu’une baisse relative d’au moins 20% (par rapport à 2010) de l’usage nocif de l’alcool doit être réalisée d’ici à 2030. Faute d'indicateur sur cet usage nocif d'alcool, c’est l’indicateur de consommation quotidienne d’alcool (et ce quel que soit le niveau de consommation) qui est repris ici comme approximation pour mesurer cet usage.
A partir de l’objectif fixé dans le Plan d’action mondial contre l’alcool 2022-2030 et en faisant l’hypothèse d’une évolution constante entre les données collectées en 2008 et 2013, il est possible de déterminer un objectif spécifique pour la Belgique. Il ressort de ce calcul que la consommation quotidienne d’alcool devrait être de maximum 10,3% d’ici à 2030.
Indicateur ONU: l’indicateur choisi est lié à l’indicateur 3.5.2 - Consommation d’alcool (en litres d’alcool pur) par habitant (âgé de 15 ans ou plus) au cours d’une année civile puisqu’il mesure la part de la population âgée de 15 ans et plus déclarant consommer quotidiennement de l’alcool.
Sources
Cellule Générale des Politiques de Drogues (2023), Stratégie interfédérale en matière d’usage nocif d’alcool 2023-2028 – Plan d’action 2023-2025, https://organesdeconcertation.sante.belgique.be/sites/default/files/documents/20230329_imcvg_tvd_cimsp_rtd_1_plan_alcool_-_annexe_2.pdf (consulté le 15/9/2025).
OMS (2010), Stratégie mondiale visant à réduire l’usage nocif de l’alcool, https://iris.who.int/bitstream/handle/10665/44485/9789242599930_fre.pdf?sequence=1 (consulté le 15/9/2025).
OMS (2024), Plan d’action mondial contre l’alcool 2022-2030, https://iris.who.int/bitstream/handle/10665/377631/9789240095878-fre.pdf (consulté le 15/9/2025).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</si>
</sst>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9.7</v>
      </c>
      <c r="D4" s="1" t="s">
        <f>=NA()</f>
      </c>
      <c r="E4" s="1" t="s">
        <f>=NA()</f>
      </c>
      <c r="F4" s="1" t="n">
        <v>9.2</v>
      </c>
      <c r="G4" s="1" t="s">
        <f>=NA()</f>
      </c>
      <c r="H4" s="1" t="s">
        <f>=NA()</f>
      </c>
      <c r="I4" s="1" t="s">
        <f>=NA()</f>
      </c>
      <c r="J4" s="1" t="n">
        <v>12</v>
      </c>
      <c r="K4" s="1" t="s">
        <f>=NA()</f>
      </c>
      <c r="L4" s="1" t="s">
        <f>=NA()</f>
      </c>
      <c r="M4" s="1" t="s">
        <f>=NA()</f>
      </c>
      <c r="N4" s="1" t="s">
        <f>=NA()</f>
      </c>
      <c r="O4" s="1" t="n">
        <v>14.2</v>
      </c>
      <c r="P4" s="1" t="s">
        <f>=NA()</f>
      </c>
      <c r="Q4" s="1" t="s">
        <f>=NA()</f>
      </c>
      <c r="R4" s="1" t="s">
        <f>=NA()</f>
      </c>
      <c r="S4" s="1" t="s">
        <f>=NA()</f>
      </c>
      <c r="T4" s="1" t="n">
        <v>9.7</v>
      </c>
      <c r="U4" s="1" t="s">
        <f>=NA()</f>
      </c>
      <c r="V4" s="1" t="s">
        <f>=NA()</f>
      </c>
      <c r="W4" s="1" t="s">
        <f>=NA()</f>
      </c>
      <c r="X4" s="1" t="s">
        <f>=NA()</f>
      </c>
      <c r="Y4" s="1" t="n">
        <v>7.7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9.155299205</v>
      </c>
      <c r="D5" s="1" t="n">
        <v>9.486118277</v>
      </c>
      <c r="E5" s="1" t="n">
        <v>9.834573275</v>
      </c>
      <c r="F5" s="1" t="n">
        <v>10.2081267</v>
      </c>
      <c r="G5" s="1" t="n">
        <v>10.6101367</v>
      </c>
      <c r="H5" s="1" t="n">
        <v>11.03289717</v>
      </c>
      <c r="I5" s="1" t="n">
        <v>11.45935662</v>
      </c>
      <c r="J5" s="1" t="n">
        <v>11.86499462</v>
      </c>
      <c r="K5" s="1" t="n">
        <v>12.22039536</v>
      </c>
      <c r="L5" s="1" t="n">
        <v>12.495</v>
      </c>
      <c r="M5" s="1" t="n">
        <v>12.65962378</v>
      </c>
      <c r="N5" s="1" t="n">
        <v>12.69027148</v>
      </c>
      <c r="O5" s="1" t="n">
        <v>12.57301618</v>
      </c>
      <c r="P5" s="1" t="n">
        <v>12.30922844</v>
      </c>
      <c r="Q5" s="1" t="n">
        <v>11.92004301</v>
      </c>
      <c r="R5" s="1" t="n">
        <v>11.43798418</v>
      </c>
      <c r="S5" s="1" t="n">
        <v>10.89899174</v>
      </c>
      <c r="T5" s="1" t="n">
        <v>10.33599487</v>
      </c>
      <c r="U5" s="1" t="n">
        <v>9.774409714</v>
      </c>
      <c r="V5" s="1" t="n">
        <v>9.229293211</v>
      </c>
      <c r="W5" s="1" t="n">
        <v>8.708378142</v>
      </c>
      <c r="X5" s="1" t="n">
        <v>8.214677967</v>
      </c>
      <c r="Y5" s="1" t="n">
        <v>7.74848057</v>
      </c>
      <c r="Z5" s="1" t="n">
        <v>7.352714693</v>
      </c>
      <c r="AA5" s="1" t="n">
        <v>7.014718342</v>
      </c>
      <c r="AB5" s="1" t="n">
        <v>6.724505228</v>
      </c>
      <c r="AC5" s="1" t="n">
        <v>6.474119467</v>
      </c>
      <c r="AD5" s="1" t="n">
        <v>6.25716305</v>
      </c>
      <c r="AE5" s="1" t="n">
        <v>6.06844573</v>
      </c>
      <c r="AF5" s="1" t="n">
        <v>5.903722724</v>
      </c>
      <c r="AG5" s="1"/>
    </row>
    <row collapsed="false" customFormat="false" customHeight="false" hidden="false" ht="12.1" outlineLevel="0" r="6">
      <c r="A6" s="0" t="s">
        <v>4</v>
      </c>
      <c r="B6" s="1" t="n">
        <v>10.3</v>
      </c>
      <c r="C6" s="1" t="n">
        <v>10.3</v>
      </c>
      <c r="D6" s="1" t="n">
        <v>10.3</v>
      </c>
      <c r="E6" s="1" t="n">
        <v>10.3</v>
      </c>
      <c r="F6" s="1" t="n">
        <v>10.3</v>
      </c>
      <c r="G6" s="1" t="n">
        <v>10.3</v>
      </c>
      <c r="H6" s="1" t="n">
        <v>10.3</v>
      </c>
      <c r="I6" s="1" t="n">
        <v>10.3</v>
      </c>
      <c r="J6" s="1" t="n">
        <v>10.3</v>
      </c>
      <c r="K6" s="1" t="n">
        <v>10.3</v>
      </c>
      <c r="L6" s="1" t="n">
        <v>10.3</v>
      </c>
      <c r="M6" s="1" t="n">
        <v>10.3</v>
      </c>
      <c r="N6" s="1" t="n">
        <v>10.3</v>
      </c>
      <c r="O6" s="1" t="n">
        <v>10.3</v>
      </c>
      <c r="P6" s="1" t="n">
        <v>10.3</v>
      </c>
      <c r="Q6" s="1" t="n">
        <v>10.3</v>
      </c>
      <c r="R6" s="1" t="n">
        <v>10.3</v>
      </c>
      <c r="S6" s="1" t="n">
        <v>10.3</v>
      </c>
      <c r="T6" s="1" t="n">
        <v>10.3</v>
      </c>
      <c r="U6" s="1" t="n">
        <v>10.3</v>
      </c>
      <c r="V6" s="1" t="n">
        <v>10.3</v>
      </c>
      <c r="W6" s="1" t="n">
        <v>10.3</v>
      </c>
      <c r="X6" s="1" t="n">
        <v>10.3</v>
      </c>
      <c r="Y6" s="1" t="n">
        <v>10.3</v>
      </c>
      <c r="Z6" s="1" t="n">
        <v>10.3</v>
      </c>
      <c r="AA6" s="1" t="n">
        <v>10.3</v>
      </c>
      <c r="AB6" s="1" t="n">
        <v>10.3</v>
      </c>
      <c r="AC6" s="1" t="n">
        <v>10.3</v>
      </c>
      <c r="AD6" s="1" t="n">
        <v>10.3</v>
      </c>
      <c r="AE6" s="1" t="n">
        <v>10.3</v>
      </c>
      <c r="AF6" s="1" t="n">
        <v>10.3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1997</v>
      </c>
      <c r="C12" s="1" t="n">
        <v>2001</v>
      </c>
      <c r="D12" s="1" t="n">
        <v>2004</v>
      </c>
      <c r="E12" s="1" t="n">
        <v>2008</v>
      </c>
      <c r="F12" s="1" t="n">
        <v>2013</v>
      </c>
      <c r="G12" s="1" t="n">
        <v>2018</v>
      </c>
      <c r="H12" s="1" t="n">
        <v>2023</v>
      </c>
      <c r="I12" s="1"/>
    </row>
    <row collapsed="false" customFormat="false" customHeight="false" hidden="false" ht="12.1" outlineLevel="0" r="13">
      <c r="A13" s="0" t="s">
        <v>7</v>
      </c>
      <c r="B13" s="1" t="n">
        <v>7.7</v>
      </c>
      <c r="C13" s="1" t="n">
        <v>9.7</v>
      </c>
      <c r="D13" s="1" t="n">
        <v>9.2</v>
      </c>
      <c r="E13" s="1" t="n">
        <v>12</v>
      </c>
      <c r="F13" s="1" t="n">
        <v>14.2</v>
      </c>
      <c r="G13" s="1" t="n">
        <v>9.7</v>
      </c>
      <c r="H13" s="1" t="n">
        <v>7.7</v>
      </c>
      <c r="I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1997</v>
      </c>
      <c r="C20" s="1" t="n">
        <v>2001</v>
      </c>
      <c r="D20" s="1" t="n">
        <v>2004</v>
      </c>
      <c r="E20" s="1" t="n">
        <v>2008</v>
      </c>
      <c r="F20" s="1" t="n">
        <v>2013</v>
      </c>
      <c r="G20" s="1" t="n">
        <v>2018</v>
      </c>
      <c r="H20" s="1" t="n">
        <v>2023</v>
      </c>
      <c r="I20" s="1"/>
    </row>
    <row collapsed="false" customFormat="false" customHeight="false" hidden="false" ht="12.1" outlineLevel="0" r="21">
      <c r="A21" s="0" t="s">
        <v>10</v>
      </c>
      <c r="B21" s="1" t="n">
        <v>8.6</v>
      </c>
      <c r="C21" s="1" t="n">
        <v>13.2</v>
      </c>
      <c r="D21" s="1" t="n">
        <v>11.7</v>
      </c>
      <c r="E21" s="1" t="n">
        <v>11.4</v>
      </c>
      <c r="F21" s="1" t="n">
        <v>13</v>
      </c>
      <c r="G21" s="1" t="n">
        <v>11.7</v>
      </c>
      <c r="H21" s="1" t="n">
        <v>6.9</v>
      </c>
      <c r="I21" s="1"/>
    </row>
    <row collapsed="false" customFormat="false" customHeight="false" hidden="false" ht="12.1" outlineLevel="0" r="22">
      <c r="A22" s="0" t="s">
        <v>11</v>
      </c>
      <c r="B22" s="1" t="n">
        <v>6.5</v>
      </c>
      <c r="C22" s="1" t="n">
        <v>8.6</v>
      </c>
      <c r="D22" s="1" t="n">
        <v>8.1</v>
      </c>
      <c r="E22" s="1" t="n">
        <v>11.3</v>
      </c>
      <c r="F22" s="1" t="n">
        <v>13.3</v>
      </c>
      <c r="G22" s="1" t="n">
        <v>9.4</v>
      </c>
      <c r="H22" s="1" t="n">
        <v>7.1</v>
      </c>
      <c r="I22" s="1"/>
    </row>
    <row collapsed="false" customFormat="false" customHeight="false" hidden="false" ht="12.1" outlineLevel="0" r="23">
      <c r="A23" s="0" t="s">
        <v>12</v>
      </c>
      <c r="B23" s="1" t="n">
        <v>9.6</v>
      </c>
      <c r="C23" s="1" t="n">
        <v>10.7</v>
      </c>
      <c r="D23" s="1" t="n">
        <v>10.6</v>
      </c>
      <c r="E23" s="1" t="n">
        <v>13.7</v>
      </c>
      <c r="F23" s="1" t="n">
        <v>16.4</v>
      </c>
      <c r="G23" s="1" t="n">
        <v>9.8</v>
      </c>
      <c r="H23" s="1" t="n">
        <v>9.3</v>
      </c>
      <c r="I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1997</v>
      </c>
      <c r="C30" s="1" t="n">
        <v>2001</v>
      </c>
      <c r="D30" s="1" t="n">
        <v>2004</v>
      </c>
      <c r="E30" s="1" t="n">
        <v>2008</v>
      </c>
      <c r="F30" s="1" t="n">
        <v>2013</v>
      </c>
      <c r="G30" s="1" t="n">
        <v>2018</v>
      </c>
      <c r="H30" s="1" t="n">
        <v>2023</v>
      </c>
      <c r="I30" s="1"/>
    </row>
    <row collapsed="false" customFormat="false" customHeight="false" hidden="false" ht="12.1" outlineLevel="0" r="31">
      <c r="A31" s="0" t="s">
        <v>15</v>
      </c>
      <c r="B31" s="1" t="n">
        <v>4.5</v>
      </c>
      <c r="C31" s="1" t="n">
        <v>6.6</v>
      </c>
      <c r="D31" s="1" t="n">
        <v>6</v>
      </c>
      <c r="E31" s="1" t="n">
        <v>8.8</v>
      </c>
      <c r="F31" s="1" t="n">
        <v>9.8</v>
      </c>
      <c r="G31" s="1" t="n">
        <v>6.1</v>
      </c>
      <c r="H31" s="1" t="n">
        <v>6.1</v>
      </c>
      <c r="I31" s="1"/>
    </row>
    <row collapsed="false" customFormat="false" customHeight="false" hidden="false" ht="12.1" outlineLevel="0" r="32">
      <c r="A32" s="0" t="s">
        <v>16</v>
      </c>
      <c r="B32" s="1" t="n">
        <v>10.9</v>
      </c>
      <c r="C32" s="1" t="n">
        <v>12.9</v>
      </c>
      <c r="D32" s="1" t="n">
        <v>12.7</v>
      </c>
      <c r="E32" s="1" t="n">
        <v>15.6</v>
      </c>
      <c r="F32" s="1" t="n">
        <v>19</v>
      </c>
      <c r="G32" s="1" t="n">
        <v>13.5</v>
      </c>
      <c r="H32" s="1" t="n">
        <v>9.5</v>
      </c>
      <c r="I32" s="1"/>
    </row>
    <row collapsed="false" customFormat="false" customHeight="false" hidden="false" ht="12.1" outlineLevel="0" r="33">
      <c r="A33" s="0"/>
      <c r="B33" s="1"/>
    </row>
    <row collapsed="false" customFormat="false" customHeight="false" hidden="false" ht="12.1" outlineLevel="0" r="34">
      <c r="A34" s="0" t="s">
        <v>5</v>
      </c>
    </row>
    <row collapsed="false" customFormat="false" customHeight="false" hidden="false" ht="12.1" outlineLevel="0" r="35">
      <c r="A35" s="0"/>
    </row>
    <row collapsed="false" customFormat="false" customHeight="false" hidden="false" ht="12.1" outlineLevel="0" r="36">
      <c r="A36" s="0" t="s">
        <v>17</v>
      </c>
    </row>
    <row collapsed="false" customFormat="false" customHeight="false" hidden="false" ht="12.1" outlineLevel="0" r="37">
      <c r="A37" s="0" t="s">
        <v>18</v>
      </c>
    </row>
    <row collapsed="false" customFormat="false" customHeight="false" hidden="false" ht="12.1" outlineLevel="0" r="38">
      <c r="A38" s="0"/>
      <c r="B38" s="1" t="n">
        <v>1997</v>
      </c>
      <c r="C38" s="1" t="n">
        <v>2001</v>
      </c>
      <c r="D38" s="1" t="n">
        <v>2004</v>
      </c>
      <c r="E38" s="1" t="n">
        <v>2008</v>
      </c>
      <c r="F38" s="1" t="n">
        <v>2013</v>
      </c>
      <c r="G38" s="1" t="n">
        <v>2018</v>
      </c>
      <c r="H38" s="1" t="n">
        <v>2023</v>
      </c>
      <c r="I38" s="1"/>
    </row>
    <row collapsed="false" customFormat="false" customHeight="false" hidden="false" ht="12.1" outlineLevel="0" r="39">
      <c r="A39" s="0" t="s">
        <v>19</v>
      </c>
      <c r="B39" s="1" t="n">
        <v>1.4</v>
      </c>
      <c r="C39" s="1" t="n">
        <v>0.9</v>
      </c>
      <c r="D39" s="1" t="n">
        <v>1.4</v>
      </c>
      <c r="E39" s="1" t="n">
        <v>2.7</v>
      </c>
      <c r="F39" s="1" t="n">
        <v>1</v>
      </c>
      <c r="G39" s="1" t="n">
        <v>0.6</v>
      </c>
      <c r="H39" s="1" t="n">
        <v>1.3</v>
      </c>
      <c r="I39" s="1"/>
    </row>
    <row collapsed="false" customFormat="false" customHeight="false" hidden="false" ht="12.1" outlineLevel="0" r="40">
      <c r="A40" s="0" t="s">
        <v>20</v>
      </c>
      <c r="B40" s="1" t="n">
        <v>7.5</v>
      </c>
      <c r="C40" s="1" t="n">
        <v>8.6</v>
      </c>
      <c r="D40" s="1" t="n">
        <v>6.9</v>
      </c>
      <c r="E40" s="1" t="n">
        <v>6.5</v>
      </c>
      <c r="F40" s="1" t="n">
        <v>8.5</v>
      </c>
      <c r="G40" s="1" t="n">
        <v>5.1</v>
      </c>
      <c r="H40" s="1" t="n">
        <v>4.1</v>
      </c>
      <c r="I40" s="1"/>
    </row>
    <row collapsed="false" customFormat="false" customHeight="false" hidden="false" ht="12.1" outlineLevel="0" r="41">
      <c r="A41" s="0" t="s">
        <v>21</v>
      </c>
      <c r="B41" s="1" t="n">
        <v>10.4</v>
      </c>
      <c r="C41" s="1" t="n">
        <v>15.1</v>
      </c>
      <c r="D41" s="1" t="n">
        <v>14.4</v>
      </c>
      <c r="E41" s="1" t="n">
        <v>20</v>
      </c>
      <c r="F41" s="1" t="n">
        <v>23.3</v>
      </c>
      <c r="G41" s="1" t="n">
        <v>14.5</v>
      </c>
      <c r="H41" s="1" t="n">
        <v>8.7</v>
      </c>
      <c r="I41" s="1"/>
    </row>
    <row collapsed="false" customFormat="false" customHeight="false" hidden="false" ht="12.1" outlineLevel="0" r="42">
      <c r="A42" s="0" t="s">
        <v>22</v>
      </c>
      <c r="B42" s="1" t="n">
        <v>12.4</v>
      </c>
      <c r="C42" s="1" t="n">
        <v>12.8</v>
      </c>
      <c r="D42" s="1" t="n">
        <v>14.1</v>
      </c>
      <c r="E42" s="1" t="n">
        <v>20.3</v>
      </c>
      <c r="F42" s="1" t="n">
        <v>21.8</v>
      </c>
      <c r="G42" s="1" t="n">
        <v>17.1</v>
      </c>
      <c r="H42" s="1" t="n">
        <v>15.7</v>
      </c>
      <c r="I42" s="1"/>
    </row>
    <row collapsed="false" customFormat="false" customHeight="false" hidden="false" ht="12.1" outlineLevel="0" r="43">
      <c r="A43" s="0"/>
      <c r="B43" s="1"/>
    </row>
    <row collapsed="false" customFormat="false" customHeight="false" hidden="false" ht="12.1" outlineLevel="0" r="44">
      <c r="A44" s="0" t="s">
        <v>5</v>
      </c>
    </row>
    <row collapsed="false" customFormat="false" customHeight="false" hidden="false" ht="12.1" outlineLevel="0" r="45">
      <c r="A4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23</v>
      </c>
      <c r="B1" s="0" t="s">
        <v>24</v>
      </c>
    </row>
    <row collapsed="false" customFormat="false" customHeight="false" hidden="false" ht="12.1" outlineLevel="0" r="2">
      <c r="A2" s="0" t="s">
        <v>25</v>
      </c>
      <c r="B2" s="0" t="s">
        <v>26</v>
      </c>
    </row>
    <row collapsed="false" customFormat="false" customHeight="false" hidden="false" ht="12.1" outlineLevel="0" r="3">
      <c r="A3" s="0" t="s">
        <v>27</v>
      </c>
      <c r="B3" s="0" t="s">
        <v>28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2026-08-24T03:55:01.00Z</dcterms:created>
  <dc:creator>cic bfp</dc:creator>
  <cp:revision>0</cp:revision>
</cp:coreProperties>
</file>