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<sst xmlns="http://schemas.openxmlformats.org/spreadsheetml/2006/main" count="77" uniqueCount="65">
  <si>
    <t>Risque de pauvreté ou d'exclusion sociale - Belgique - évaluation de la tendance</t>
  </si>
  <si>
    <t>pourcentage de la population</t>
  </si>
  <si>
    <t>observations</t>
  </si>
  <si>
    <t>tendance et extrapolation (novembre 2023)</t>
  </si>
  <si>
    <t>objectif 2030</t>
  </si>
  <si>
    <t>rupture de série: 2019 - données jusqu'en 2018 pas comparables avec celles à partir de 2019. Ceci peut avoir un impact sur le résultat de l'évaluation, qui doit donc être appréhendé avec prudence. </t>
  </si>
  <si>
    <t>Statbel; Eurostat (2023), European Union Statistics on Income and Living Conditions (EU-SILC), ilc_peps01, https://ec.europa.eu/eurostat (consulté le 31/03/2023) &amp; calculs BFP.</t>
  </si>
  <si>
    <t>Risque de pauvreté ou d'exclusion sociale - Belgique et comparaison internationale</t>
  </si>
  <si>
    <t>Belgique</t>
  </si>
  <si>
    <t>UE27</t>
  </si>
  <si>
    <t>Belgique (UE2020)</t>
  </si>
  <si>
    <t>UE27 (UE2020)</t>
  </si>
  <si>
    <t>rupture de série: EU 2020, BE 2019 </t>
  </si>
  <si>
    <t>Statbel; Eurostat (2023), European Union Statistics on Income and Living Conditions (EU-SILC), ilc_peps01n et ilc_peps01, https://ec.europa.eu/eurostat (consulté le 02/10/2023); Statbel (2023), Risque de pauvreté ou d'exclusion sociale - Chiffres, https://statbel.fgov.be/fr/themes/menages/pauvrete-et-conditions-de-vie/risque-de-pauvrete-ou-dexclusion-sociale (consulté le 02/10/2023); Statbel (2022), communication directe, 20/09/2022 et Statbel (2023), communication directe, 17/02/2023.</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</si>
  <si>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</si>
  <si>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</si>
  <si>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</si>
  <si>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</si>
  <si>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</si>
  <si>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</si>
  <si>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Eurostat (2023), European Union Statistics on Income and Living Conditions (EU-SILC), ilc_peps11n, https://ec.europa.eu/eurostat (consulté le 02/10/2023); Statbel (2023), communication directe, 17/02/2023.</t>
  </si>
  <si>
    <t>Risque de pauvreté ou d'exclusion sociale, selon le sexe - Belgique</t>
  </si>
  <si>
    <t>femmes</t>
  </si>
  <si>
    <t>hommes</t>
  </si>
  <si>
    <t>rupture de série: 2019 </t>
  </si>
  <si>
    <t>Statbel; Eurostat (2023), European Union Statistics on Income and Living Conditions (EU-SILC), ilc_peps01n, https://ec.europa.eu/eurostat (consulté le 02/10/2023); </t>
  </si>
  <si>
    <t>Risque de pauvreté ou d'exclusion sociale, selon l'âge - Belgique</t>
  </si>
  <si>
    <t>&lt;18</t>
  </si>
  <si>
    <t>18-24</t>
  </si>
  <si>
    <t>25-49</t>
  </si>
  <si>
    <t>50-64</t>
  </si>
  <si>
    <t>&gt;64</t>
  </si>
  <si>
    <t>Risque de pauvreté ou d'exclusion sociale, selon l'éducation - Belgique</t>
  </si>
  <si>
    <t>pourcentage des 18 ans et plus</t>
  </si>
  <si>
    <t>maximum secondaire inférieur</t>
  </si>
  <si>
    <t>secondaire supérieur</t>
  </si>
  <si>
    <t>supérieur</t>
  </si>
  <si>
    <t>Statbel; Eurostat (2023), European Union Statistics on Income and Living Conditions (EU-SILC), ilc_peps04n, https://ec.europa.eu/eurostat (consulté le 02/10/2023); </t>
  </si>
  <si>
    <t>Risque de pauvreté ou d'exclusion sociale,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</si>
  <si>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</si>
  <si>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</si>
  <si>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</si>
  <si>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</si>
  <si>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</si>
  <si>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</si>
  <si>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ilc_peps03n, https://ec.europa.eu/eurostat (consulté le 02/10/2023)</t>
  </si>
  <si>
    <t>Risque de pauvreté ou d'exclusion sociale, selon le statut d'activité - Belgique</t>
  </si>
  <si>
    <t>avec emploi</t>
  </si>
  <si>
    <t>au chômage</t>
  </si>
  <si>
    <t>pensionné</t>
  </si>
  <si>
    <t>autre</t>
  </si>
  <si>
    <t>Statbel; Eurostat (2023), European Union Statistics on Income and Living Conditions (EU-SILC), ilc_peps02n, https://ec.europa.eu/eurostat (consulté le 02/10/2023)</t>
  </si>
  <si>
    <t>Risque de pauvreté ou d'exclusion sociale, selon le revenu - Belgique</t>
  </si>
  <si>
    <t>quintile 1</t>
  </si>
  <si>
    <t>quintile 2</t>
  </si>
  <si>
    <t>quintile 3</t>
  </si>
  <si>
    <t>quintile 4</t>
  </si>
  <si>
    <t>quintile 5</t>
  </si>
  <si>
    <t>Statbel; Eurostat (2023), European Union Statistics on Income and Living Conditions (EU-SILC), ilc_peps03n, https://ec.europa.eu/eurostat (consulté le 02/10/2023); Statbel (2023),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</si>
  <si>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</si>
  <si>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</si>
  <si>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</si>
  <si>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</si>
  <si>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</si>
  <si>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18,7% en 2022. En nombres absolus, il s'agit de 2.397.000 en 2015 et de 2.457.000 en 2017. En 2022, 2.144.000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17,6% en 2021, pour ensuite remonter à 18,3% en 2022.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21,6% en 2022. Sur cette période, la moyenne pour la Belgique est inférieure de 1,5 point de pourcentage à celle de l'UE27 Lorsque les États membres sont répartis en trois groupes, la Belgique fait partie du groupe qui a des performances moyennes et fait mieux que la moyenne européenne en 2022. Cette année-là, la Tchéquie était à la première place avec 11,8% et la Roumanie à la dernière avec 34,4%.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2022 est, avec la nouvelle méthodologie utilisée à partir de 2019, de 38,8% à Bruxelles (IC95% 35,6 – 42), de 11,2% en Flandre (IC95% 9,8 – 12,6), de 25,8% en Wallonie (IC95% 24 – 27,6) et de 18,8% en Belgique (IC95% 17,6 – 19,8).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19,3% pour les femmes et 18,1% pour les hommes en 2022.
Ventilation selon le revenu: plus le revenu est élevé, plus le risque de pauvreté ou d'exclusion sociale est faible. En 2022, compte tenu de la nouvelle méthodologie utilisée à partir de 2019, la part de la population du quintile de revenu le plus bas présentant un risque de pauvreté ou d'exclusion sociale est de 75,4%. Pour le deuxième quintile de revenu, elle est de 12,8%. La part des personnes présentant un risque de pauvreté ou d'exclusion sociale dans les troisième, quatrième et cinquième quintiles de revenus est respectivement de 3,7%, 1% et 0,6%.
Ventilation selon l'âge: en 2022, c'est la population âgée de 18 à 25 ans qui présente le pourcentage le plus élevé de risque de pauvreté ou d'exclusion sociale, à savoir 21,5%. Viennent ensuite les personnes de 50 à 64 ans avec 20,7%, suivies de près par les personnes de 65 ans et plus et les personnes de moins de 18 ans avec respectivement 20% et 19,6%. Les personnes de 25 à 50 ans ont le pourcentage le plus faible en 2022, à savoir 15,5%.
Sur la période 2015-2022,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20%.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36,8%, 19,4% et 8,7%.
Ventilation selon le statut d’activité: la part des personnes exposées à un risque de pauvreté ou d’exclusion sociale pour l'année 2022, en tenant compte de la nouvelle méthodologie utilisée à partir de 2019, est respectivement de 67,9%, 46,3%, 17,7% et 5,2% pour les catégories chômeurs, autres inactifs, retraités et salariés.
Sur la période 2015-2022, en tenant compte de la nouvelle méthodologie utilisée à partir de 2019, la part des personnes menacées de pauvreté ou d'exclusion sociale a diminué pour pratiquement tous les statuts d'activité. Seuls les retraités ont connu une augmentation, passant de 14,8% à 17,7%.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</si>
</sst>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22.3336867</v>
      </c>
      <c r="R5" s="1" t="n">
        <v>21.76316367</v>
      </c>
      <c r="S5" s="1" t="n">
        <v>21.20013224</v>
      </c>
      <c r="T5" s="1" t="n">
        <v>20.64197691</v>
      </c>
      <c r="U5" s="1" t="n">
        <v>20.09380882</v>
      </c>
      <c r="V5" s="1" t="n">
        <v>19.5588634</v>
      </c>
      <c r="W5" s="1" t="n">
        <v>19.0391308</v>
      </c>
      <c r="X5" s="1" t="n">
        <v>18.53485301</v>
      </c>
      <c r="Y5" s="1" t="n">
        <v>18.09302386</v>
      </c>
      <c r="Z5" s="1" t="n">
        <v>17.70485662</v>
      </c>
      <c r="AA5" s="1" t="n">
        <v>17.36300108</v>
      </c>
      <c r="AB5" s="1" t="n">
        <v>17.06127176</v>
      </c>
      <c r="AC5" s="1" t="n">
        <v>16.79443441</v>
      </c>
      <c r="AD5" s="1" t="n">
        <v>16.5580368</v>
      </c>
      <c r="AE5" s="1" t="n">
        <v>16.34827372</v>
      </c>
      <c r="AF5" s="1" t="n">
        <v>16.16187857</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21.1</v>
      </c>
      <c r="R15" s="1" t="n">
        <v>21.6</v>
      </c>
      <c r="S15" s="1" t="n">
        <v>21.7</v>
      </c>
      <c r="T15" s="1" t="n">
        <v>21.6</v>
      </c>
      <c r="U15" s="1"/>
    </row>
    <row collapsed="false" customFormat="false" customHeight="false" hidden="false" ht="12.1" outlineLevel="0" r="16">
      <c r="A16" s="0" t="s">
        <v>10</v>
      </c>
      <c r="B16" s="1" t="n">
        <v>21.6</v>
      </c>
      <c r="C16" s="1" t="n">
        <v>22.6</v>
      </c>
      <c r="D16" s="1" t="n">
        <v>21.5</v>
      </c>
      <c r="E16" s="1" t="n">
        <v>21.6</v>
      </c>
      <c r="F16" s="1" t="n">
        <v>20.8</v>
      </c>
      <c r="G16" s="1" t="n">
        <v>20.2</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row>
    <row collapsed="false" customFormat="false" customHeight="false" hidden="false" ht="12.1" outlineLevel="0" r="17">
      <c r="A17" s="0" t="s">
        <v>11</v>
      </c>
      <c r="B17" s="1" t="s">
        <f>=NA()</f>
      </c>
      <c r="C17" s="1" t="s">
        <f>=NA()</f>
      </c>
      <c r="D17" s="1" t="s">
        <f>=NA()</f>
      </c>
      <c r="E17" s="1" t="s">
        <f>=NA()</f>
      </c>
      <c r="F17" s="1" t="s">
        <f>=NA()</f>
      </c>
      <c r="G17" s="1" t="s">
        <f>=NA()</f>
      </c>
      <c r="H17" s="1" t="n">
        <v>23.9</v>
      </c>
      <c r="I17" s="1" t="n">
        <v>24.5</v>
      </c>
      <c r="J17" s="1" t="n">
        <v>24.9</v>
      </c>
      <c r="K17" s="1" t="n">
        <v>24.6</v>
      </c>
      <c r="L17" s="1" t="n">
        <v>24.5</v>
      </c>
      <c r="M17" s="1" t="n">
        <v>23.8</v>
      </c>
      <c r="N17" s="1" t="n">
        <v>23.7</v>
      </c>
      <c r="O17" s="1" t="n">
        <v>22.5</v>
      </c>
      <c r="P17" s="1" t="n">
        <v>21.6</v>
      </c>
      <c r="Q17" s="1" t="n">
        <v>20.9</v>
      </c>
      <c r="R17" s="1" t="n">
        <v>21.5</v>
      </c>
      <c r="S17" s="1" t="s">
        <f>=NA()</f>
      </c>
      <c r="T17" s="1" t="s">
        <f>=NA()</f>
      </c>
      <c r="U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row>
    <row collapsed="false" customFormat="false" customHeight="false" hidden="false" ht="12.1" outlineLevel="0" r="25">
      <c r="A25" s="0" t="s">
        <v>16</v>
      </c>
      <c r="B25" s="1" t="n">
        <v>38.9</v>
      </c>
      <c r="C25" s="1" t="n">
        <v>36.4</v>
      </c>
      <c r="D25" s="1" t="n">
        <v>35.3</v>
      </c>
      <c r="E25" s="1" t="n">
        <v>38.8</v>
      </c>
      <c r="F25" s="1"/>
    </row>
    <row collapsed="false" customFormat="false" customHeight="false" hidden="false" ht="12.1" outlineLevel="0" r="26">
      <c r="A26" s="0" t="s">
        <v>17</v>
      </c>
      <c r="B26" s="1" t="n">
        <v>13.9</v>
      </c>
      <c r="C26" s="1" t="n">
        <v>14.2</v>
      </c>
      <c r="D26" s="1" t="n">
        <v>12.4</v>
      </c>
      <c r="E26" s="1" t="n">
        <v>11.2</v>
      </c>
      <c r="F26" s="1"/>
    </row>
    <row collapsed="false" customFormat="false" customHeight="false" hidden="false" ht="12.1" outlineLevel="0" r="27">
      <c r="A27" s="0" t="s">
        <v>18</v>
      </c>
      <c r="B27" s="1" t="n">
        <v>24.8</v>
      </c>
      <c r="C27" s="1" t="n">
        <v>26</v>
      </c>
      <c r="D27" s="1" t="n">
        <v>24.9</v>
      </c>
      <c r="E27" s="1" t="n">
        <v>25.8</v>
      </c>
      <c r="F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25</v>
      </c>
    </row>
    <row collapsed="false" customFormat="false" customHeight="false" hidden="false" ht="12.1" outlineLevel="0" r="40">
      <c r="A40" s="0"/>
    </row>
    <row collapsed="false" customFormat="false" customHeight="false" hidden="false" ht="12.1" outlineLevel="0" r="41">
      <c r="A41" s="0" t="s">
        <v>26</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row>
    <row collapsed="false" customFormat="false" customHeight="false" hidden="false" ht="12.1" outlineLevel="0" r="44">
      <c r="A44" s="0" t="s">
        <v>27</v>
      </c>
      <c r="B44" s="1" t="n">
        <v>24.1</v>
      </c>
      <c r="C44" s="1" t="n">
        <v>23.5</v>
      </c>
      <c r="D44" s="1" t="n">
        <v>24.2</v>
      </c>
      <c r="E44" s="1" t="n">
        <v>23.5</v>
      </c>
      <c r="F44" s="1" t="n">
        <v>23</v>
      </c>
      <c r="G44" s="1" t="n">
        <v>22</v>
      </c>
      <c r="H44" s="1" t="n">
        <v>20.5</v>
      </c>
      <c r="I44" s="1" t="n">
        <v>19.6</v>
      </c>
      <c r="J44" s="1"/>
    </row>
    <row collapsed="false" customFormat="false" customHeight="false" hidden="false" ht="12.1" outlineLevel="0" r="45">
      <c r="A45" s="0" t="s">
        <v>28</v>
      </c>
      <c r="B45" s="1" t="n">
        <v>24.6</v>
      </c>
      <c r="C45" s="1" t="n">
        <v>27.8</v>
      </c>
      <c r="D45" s="1" t="n">
        <v>26.5</v>
      </c>
      <c r="E45" s="1" t="n">
        <v>23.9</v>
      </c>
      <c r="F45" s="1" t="n">
        <v>21.5</v>
      </c>
      <c r="G45" s="1" t="n">
        <v>21.2</v>
      </c>
      <c r="H45" s="1" t="n">
        <v>20.1</v>
      </c>
      <c r="I45" s="1" t="n">
        <v>21.5</v>
      </c>
      <c r="J45" s="1"/>
    </row>
    <row collapsed="false" customFormat="false" customHeight="false" hidden="false" ht="12.1" outlineLevel="0" r="46">
      <c r="A46" s="0" t="s">
        <v>29</v>
      </c>
      <c r="B46" s="1" t="n">
        <v>19.6</v>
      </c>
      <c r="C46" s="1" t="n">
        <v>19.7</v>
      </c>
      <c r="D46" s="1" t="n">
        <v>19.8</v>
      </c>
      <c r="E46" s="1" t="n">
        <v>18</v>
      </c>
      <c r="F46" s="1" t="n">
        <v>17.6</v>
      </c>
      <c r="G46" s="1" t="n">
        <v>17.1</v>
      </c>
      <c r="H46" s="1" t="n">
        <v>16.4</v>
      </c>
      <c r="I46" s="1" t="n">
        <v>15.5</v>
      </c>
      <c r="J46" s="1"/>
    </row>
    <row collapsed="false" customFormat="false" customHeight="false" hidden="false" ht="12.1" outlineLevel="0" r="47">
      <c r="A47" s="0" t="s">
        <v>30</v>
      </c>
      <c r="B47" s="1" t="n">
        <v>24.8</v>
      </c>
      <c r="C47" s="1" t="n">
        <v>26.4</v>
      </c>
      <c r="D47" s="1" t="n">
        <v>25</v>
      </c>
      <c r="E47" s="1" t="n">
        <v>22.6</v>
      </c>
      <c r="F47" s="1" t="n">
        <v>22.4</v>
      </c>
      <c r="G47" s="1" t="n">
        <v>22.5</v>
      </c>
      <c r="H47" s="1" t="n">
        <v>22</v>
      </c>
      <c r="I47" s="1" t="n">
        <v>20.7</v>
      </c>
      <c r="J47" s="1"/>
    </row>
    <row collapsed="false" customFormat="false" customHeight="false" hidden="false" ht="12.1" outlineLevel="0" r="48">
      <c r="A48" s="0" t="s">
        <v>31</v>
      </c>
      <c r="B48" s="1" t="n">
        <v>17.4</v>
      </c>
      <c r="C48" s="1" t="n">
        <v>18</v>
      </c>
      <c r="D48" s="1" t="n">
        <v>18</v>
      </c>
      <c r="E48" s="1" t="n">
        <v>17.9</v>
      </c>
      <c r="F48" s="1" t="n">
        <v>17.5</v>
      </c>
      <c r="G48" s="1" t="n">
        <v>21.3</v>
      </c>
      <c r="H48" s="1" t="n">
        <v>17</v>
      </c>
      <c r="I48" s="1" t="n">
        <v>20</v>
      </c>
      <c r="J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25</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33</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row>
    <row collapsed="false" customFormat="false" customHeight="false" hidden="false" ht="12.1" outlineLevel="0" r="56">
      <c r="A56" s="0" t="s">
        <v>34</v>
      </c>
      <c r="B56" s="1" t="n">
        <v>36.7</v>
      </c>
      <c r="C56" s="1" t="n">
        <v>37.4</v>
      </c>
      <c r="D56" s="1" t="n">
        <v>37.6</v>
      </c>
      <c r="E56" s="1" t="n">
        <v>35.5</v>
      </c>
      <c r="F56" s="1" t="n">
        <v>34.3</v>
      </c>
      <c r="G56" s="1" t="n">
        <v>37.9</v>
      </c>
      <c r="H56" s="1" t="n">
        <v>34.5</v>
      </c>
      <c r="I56" s="1" t="n">
        <v>38.5</v>
      </c>
      <c r="J56" s="1"/>
    </row>
    <row collapsed="false" customFormat="false" customHeight="false" hidden="false" ht="12.1" outlineLevel="0" r="57">
      <c r="A57" s="0" t="s">
        <v>35</v>
      </c>
      <c r="B57" s="1" t="n">
        <v>20.3</v>
      </c>
      <c r="C57" s="1" t="n">
        <v>21.6</v>
      </c>
      <c r="D57" s="1" t="n">
        <v>21.1</v>
      </c>
      <c r="E57" s="1" t="n">
        <v>19.3</v>
      </c>
      <c r="F57" s="1" t="n">
        <v>19.3</v>
      </c>
      <c r="G57" s="1" t="n">
        <v>20.6</v>
      </c>
      <c r="H57" s="1" t="n">
        <v>19.2</v>
      </c>
      <c r="I57" s="1" t="n">
        <v>19.1</v>
      </c>
      <c r="J57" s="1"/>
    </row>
    <row collapsed="false" customFormat="false" customHeight="false" hidden="false" ht="12.1" outlineLevel="0" r="58">
      <c r="A58" s="0" t="s">
        <v>36</v>
      </c>
      <c r="B58" s="1" t="n">
        <v>10.4</v>
      </c>
      <c r="C58" s="1" t="n">
        <v>10.1</v>
      </c>
      <c r="D58" s="1" t="n">
        <v>9.2</v>
      </c>
      <c r="E58" s="1" t="n">
        <v>8.4</v>
      </c>
      <c r="F58" s="1" t="n">
        <v>8.7</v>
      </c>
      <c r="G58" s="1" t="n">
        <v>8.3</v>
      </c>
      <c r="H58" s="1" t="n">
        <v>8.2</v>
      </c>
      <c r="I58" s="1" t="n">
        <v>8.7</v>
      </c>
      <c r="J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37</v>
      </c>
    </row>
    <row collapsed="false" customFormat="false" customHeight="false" hidden="false" ht="12.1" outlineLevel="0" r="62">
      <c r="A62" s="0"/>
    </row>
    <row collapsed="false" customFormat="false" customHeight="false" hidden="false" ht="12.1" outlineLevel="0" r="63">
      <c r="A63" s="0" t="s">
        <v>38</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row>
    <row collapsed="false" customFormat="false" customHeight="false" hidden="false" ht="12.1" outlineLevel="0" r="66">
      <c r="A66" s="0" t="s">
        <v>39</v>
      </c>
      <c r="B66" s="1" t="n">
        <v>32.7</v>
      </c>
      <c r="C66" s="1" t="n">
        <v>32</v>
      </c>
      <c r="D66" s="1" t="n">
        <v>32.5</v>
      </c>
      <c r="E66" s="1" t="n">
        <v>31.3</v>
      </c>
      <c r="F66" s="1" t="n">
        <v>30.8</v>
      </c>
      <c r="G66" s="1" t="n">
        <v>32.7</v>
      </c>
      <c r="H66" s="1" t="n">
        <v>31</v>
      </c>
      <c r="I66" s="1" t="n">
        <v>30.5</v>
      </c>
      <c r="J66" s="1"/>
    </row>
    <row collapsed="false" customFormat="false" customHeight="false" hidden="false" ht="12.1" outlineLevel="0" r="67">
      <c r="A67" s="0" t="s">
        <v>40</v>
      </c>
      <c r="B67" s="1" t="n">
        <v>49.7</v>
      </c>
      <c r="C67" s="1" t="n">
        <v>52.3</v>
      </c>
      <c r="D67" s="1" t="n">
        <v>49.6</v>
      </c>
      <c r="E67" s="1" t="n">
        <v>51.5</v>
      </c>
      <c r="F67" s="1" t="n">
        <v>45.8</v>
      </c>
      <c r="G67" s="1" t="n">
        <v>46.3</v>
      </c>
      <c r="H67" s="1" t="n">
        <v>39</v>
      </c>
      <c r="I67" s="1" t="n">
        <v>44</v>
      </c>
      <c r="J67" s="1"/>
    </row>
    <row collapsed="false" customFormat="false" customHeight="false" hidden="false" ht="12.1" outlineLevel="0" r="68">
      <c r="A68" s="0" t="s">
        <v>41</v>
      </c>
      <c r="B68" s="1" t="n">
        <v>16.1</v>
      </c>
      <c r="C68" s="1" t="n">
        <v>18.3</v>
      </c>
      <c r="D68" s="1" t="n">
        <v>17.8</v>
      </c>
      <c r="E68" s="1" t="n">
        <v>16.2</v>
      </c>
      <c r="F68" s="1" t="n">
        <v>15.7</v>
      </c>
      <c r="G68" s="1" t="n">
        <v>16.2</v>
      </c>
      <c r="H68" s="1" t="n">
        <v>14.3</v>
      </c>
      <c r="I68" s="1" t="n">
        <v>15</v>
      </c>
      <c r="J68" s="1"/>
    </row>
    <row collapsed="false" customFormat="false" customHeight="false" hidden="false" ht="12.1" outlineLevel="0" r="69">
      <c r="A69" s="0" t="s">
        <v>42</v>
      </c>
      <c r="B69" s="1" t="n">
        <v>13.3</v>
      </c>
      <c r="C69" s="1" t="n">
        <v>14.8</v>
      </c>
      <c r="D69" s="1" t="n">
        <v>15.3</v>
      </c>
      <c r="E69" s="1" t="n">
        <v>14.2</v>
      </c>
      <c r="F69" s="1" t="n">
        <v>17.2</v>
      </c>
      <c r="G69" s="1" t="n">
        <v>17.4</v>
      </c>
      <c r="H69" s="1" t="n">
        <v>14.8</v>
      </c>
      <c r="I69" s="1" t="n">
        <v>11.5</v>
      </c>
      <c r="J69" s="1"/>
    </row>
    <row collapsed="false" customFormat="false" customHeight="false" hidden="false" ht="12.1" outlineLevel="0" r="70">
      <c r="A70" s="0" t="s">
        <v>43</v>
      </c>
      <c r="B70" s="1" t="n">
        <v>12.4</v>
      </c>
      <c r="C70" s="1" t="n">
        <v>10.9</v>
      </c>
      <c r="D70" s="1" t="n">
        <v>11.5</v>
      </c>
      <c r="E70" s="1" t="n">
        <v>11.3</v>
      </c>
      <c r="F70" s="1" t="n">
        <v>8.6</v>
      </c>
      <c r="G70" s="1" t="n">
        <v>9.1</v>
      </c>
      <c r="H70" s="1" t="n">
        <v>8</v>
      </c>
      <c r="I70" s="1" t="n">
        <v>8.6</v>
      </c>
      <c r="J70" s="1"/>
    </row>
    <row collapsed="false" customFormat="false" customHeight="false" hidden="false" ht="12.1" outlineLevel="0" r="71">
      <c r="A71" s="0" t="s">
        <v>44</v>
      </c>
      <c r="B71" s="1" t="n">
        <v>24.6</v>
      </c>
      <c r="C71" s="1" t="n">
        <v>23</v>
      </c>
      <c r="D71" s="1" t="n">
        <v>23.6</v>
      </c>
      <c r="E71" s="1" t="n">
        <v>25.7</v>
      </c>
      <c r="F71" s="1" t="n">
        <v>26.3</v>
      </c>
      <c r="G71" s="1" t="n">
        <v>23.8</v>
      </c>
      <c r="H71" s="1" t="n">
        <v>22.7</v>
      </c>
      <c r="I71" s="1" t="n">
        <v>22.5</v>
      </c>
      <c r="J71" s="1"/>
    </row>
    <row collapsed="false" customFormat="false" customHeight="false" hidden="false" ht="12.1" outlineLevel="0" r="72">
      <c r="A72" s="0"/>
      <c r="B72" s="1"/>
    </row>
    <row collapsed="false" customFormat="false" customHeight="false" hidden="false" ht="12.1" outlineLevel="0" r="73">
      <c r="A73" s="0" t="s">
        <v>24</v>
      </c>
    </row>
    <row collapsed="false" customFormat="false" customHeight="false" hidden="false" ht="12.1" outlineLevel="0" r="74">
      <c r="A74" s="0" t="s">
        <v>45</v>
      </c>
    </row>
    <row collapsed="false" customFormat="false" customHeight="false" hidden="false" ht="12.1" outlineLevel="0" r="75">
      <c r="A75" s="0"/>
    </row>
    <row collapsed="false" customFormat="false" customHeight="false" hidden="false" ht="12.1" outlineLevel="0" r="76">
      <c r="A76" s="0" t="s">
        <v>46</v>
      </c>
    </row>
    <row collapsed="false" customFormat="false" customHeight="false" hidden="false" ht="12.1" outlineLevel="0" r="77">
      <c r="A77" s="0" t="s">
        <v>33</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row>
    <row collapsed="false" customFormat="false" customHeight="false" hidden="false" ht="12.1" outlineLevel="0" r="79">
      <c r="A79" s="0" t="s">
        <v>47</v>
      </c>
      <c r="B79" s="1" t="n">
        <v>6.6</v>
      </c>
      <c r="C79" s="1" t="n">
        <v>7.1</v>
      </c>
      <c r="D79" s="1" t="n">
        <v>7.2</v>
      </c>
      <c r="E79" s="1" t="n">
        <v>6.5</v>
      </c>
      <c r="F79" s="1" t="n">
        <v>6.5</v>
      </c>
      <c r="G79" s="1" t="n">
        <v>6.4</v>
      </c>
      <c r="H79" s="1" t="n">
        <v>5.5</v>
      </c>
      <c r="I79" s="1" t="n">
        <v>5.2</v>
      </c>
      <c r="J79" s="1"/>
    </row>
    <row collapsed="false" customFormat="false" customHeight="false" hidden="false" ht="12.1" outlineLevel="0" r="80">
      <c r="A80" s="0" t="s">
        <v>48</v>
      </c>
      <c r="B80" s="1" t="n">
        <v>70.3</v>
      </c>
      <c r="C80" s="1" t="n">
        <v>73.4</v>
      </c>
      <c r="D80" s="1" t="n">
        <v>73.7</v>
      </c>
      <c r="E80" s="1" t="n">
        <v>67.2</v>
      </c>
      <c r="F80" s="1" t="n">
        <v>72.1</v>
      </c>
      <c r="G80" s="1" t="n">
        <v>71.9</v>
      </c>
      <c r="H80" s="1" t="n">
        <v>64.2</v>
      </c>
      <c r="I80" s="1" t="n">
        <v>67.9</v>
      </c>
      <c r="J80" s="1"/>
    </row>
    <row collapsed="false" customFormat="false" customHeight="false" hidden="false" ht="12.1" outlineLevel="0" r="81">
      <c r="A81" s="0" t="s">
        <v>49</v>
      </c>
      <c r="B81" s="1" t="n">
        <v>14.8</v>
      </c>
      <c r="C81" s="1" t="n">
        <v>16</v>
      </c>
      <c r="D81" s="1" t="n">
        <v>15.8</v>
      </c>
      <c r="E81" s="1" t="n">
        <v>15.8</v>
      </c>
      <c r="F81" s="1" t="n">
        <v>15.6</v>
      </c>
      <c r="G81" s="1" t="n">
        <v>18.9</v>
      </c>
      <c r="H81" s="1" t="n">
        <v>15.4</v>
      </c>
      <c r="I81" s="1" t="n">
        <v>17.7</v>
      </c>
      <c r="J81" s="1"/>
    </row>
    <row collapsed="false" customFormat="false" customHeight="false" hidden="false" ht="12.1" outlineLevel="0" r="82">
      <c r="A82" s="0" t="s">
        <v>50</v>
      </c>
      <c r="B82" s="1" t="n">
        <v>49.5</v>
      </c>
      <c r="C82" s="1" t="n">
        <v>51.2</v>
      </c>
      <c r="D82" s="1" t="n">
        <v>50.6</v>
      </c>
      <c r="E82" s="1" t="n">
        <v>49</v>
      </c>
      <c r="F82" s="1" t="n">
        <v>46.8</v>
      </c>
      <c r="G82" s="1" t="n">
        <v>48.6</v>
      </c>
      <c r="H82" s="1" t="n">
        <v>46.3</v>
      </c>
      <c r="I82" s="1" t="n">
        <v>46.3</v>
      </c>
      <c r="J82" s="1"/>
    </row>
    <row collapsed="false" customFormat="false" customHeight="false" hidden="false" ht="12.1" outlineLevel="0" r="83">
      <c r="A83" s="0"/>
      <c r="B83" s="1"/>
    </row>
    <row collapsed="false" customFormat="false" customHeight="false" hidden="false" ht="12.1" outlineLevel="0" r="84">
      <c r="A84" s="0" t="s">
        <v>24</v>
      </c>
    </row>
    <row collapsed="false" customFormat="false" customHeight="false" hidden="false" ht="12.1" outlineLevel="0" r="85">
      <c r="A85" s="0" t="s">
        <v>51</v>
      </c>
    </row>
    <row collapsed="false" customFormat="false" customHeight="false" hidden="false" ht="12.1" outlineLevel="0" r="86">
      <c r="A86" s="0"/>
    </row>
    <row collapsed="false" customFormat="false" customHeight="false" hidden="false" ht="12.1" outlineLevel="0" r="87">
      <c r="A87" s="0" t="s">
        <v>52</v>
      </c>
    </row>
    <row collapsed="false" customFormat="false" customHeight="false" hidden="false" ht="12.1" outlineLevel="0" r="88">
      <c r="A88" s="0" t="s">
        <v>15</v>
      </c>
    </row>
    <row collapsed="false" customFormat="false" customHeight="false" hidden="false" ht="12.1" outlineLevel="0" r="89">
      <c r="A89" s="0"/>
      <c r="B89" s="1" t="n">
        <v>2015</v>
      </c>
      <c r="C89" s="1" t="n">
        <v>2016</v>
      </c>
      <c r="D89" s="1" t="n">
        <v>2017</v>
      </c>
      <c r="E89" s="1" t="n">
        <v>2018</v>
      </c>
      <c r="F89" s="1" t="n">
        <v>2019</v>
      </c>
      <c r="G89" s="1" t="n">
        <v>2020</v>
      </c>
      <c r="H89" s="1" t="n">
        <v>2021</v>
      </c>
      <c r="I89" s="1" t="n">
        <v>2022</v>
      </c>
      <c r="J89" s="1"/>
    </row>
    <row collapsed="false" customFormat="false" customHeight="false" hidden="false" ht="12.1" outlineLevel="0" r="90">
      <c r="A90" s="0" t="s">
        <v>53</v>
      </c>
      <c r="B90" s="1" t="n">
        <v>82.9</v>
      </c>
      <c r="C90" s="1" t="n">
        <v>85.9</v>
      </c>
      <c r="D90" s="1" t="n">
        <v>87.9</v>
      </c>
      <c r="E90" s="1" t="n">
        <v>86.2</v>
      </c>
      <c r="F90" s="1" t="n">
        <v>82</v>
      </c>
      <c r="G90" s="1" t="n">
        <v>81.5</v>
      </c>
      <c r="H90" s="1" t="n">
        <v>73.7</v>
      </c>
      <c r="I90" s="1" t="n">
        <v>75.4</v>
      </c>
      <c r="J90" s="1"/>
    </row>
    <row collapsed="false" customFormat="false" customHeight="false" hidden="false" ht="12.1" outlineLevel="0" r="91">
      <c r="A91" s="0" t="s">
        <v>54</v>
      </c>
      <c r="B91" s="1" t="n">
        <v>17.7</v>
      </c>
      <c r="C91" s="1" t="n">
        <v>18.4</v>
      </c>
      <c r="D91" s="1" t="n">
        <v>16.2</v>
      </c>
      <c r="E91" s="1" t="n">
        <v>12.3</v>
      </c>
      <c r="F91" s="1" t="n">
        <v>10.9</v>
      </c>
      <c r="G91" s="1" t="n">
        <v>13.7</v>
      </c>
      <c r="H91" s="1" t="n">
        <v>13.7</v>
      </c>
      <c r="I91" s="1" t="n">
        <v>12.8</v>
      </c>
      <c r="J91" s="1"/>
    </row>
    <row collapsed="false" customFormat="false" customHeight="false" hidden="false" ht="12.1" outlineLevel="0" r="92">
      <c r="A92" s="0" t="s">
        <v>55</v>
      </c>
      <c r="B92" s="1" t="n">
        <v>5.2</v>
      </c>
      <c r="C92" s="1" t="n">
        <v>4.9</v>
      </c>
      <c r="D92" s="1" t="n">
        <v>4.6</v>
      </c>
      <c r="E92" s="1" t="n">
        <v>2.8</v>
      </c>
      <c r="F92" s="1" t="n">
        <v>4.8</v>
      </c>
      <c r="G92" s="1" t="n">
        <v>3.6</v>
      </c>
      <c r="H92" s="1" t="n">
        <v>4.1</v>
      </c>
      <c r="I92" s="1" t="n">
        <v>3.7</v>
      </c>
      <c r="J92" s="1"/>
    </row>
    <row collapsed="false" customFormat="false" customHeight="false" hidden="false" ht="12.1" outlineLevel="0" r="93">
      <c r="A93" s="0" t="s">
        <v>56</v>
      </c>
      <c r="B93" s="1" t="n">
        <v>1.6</v>
      </c>
      <c r="C93" s="1" t="n">
        <v>1.3</v>
      </c>
      <c r="D93" s="1" t="n">
        <v>0.8</v>
      </c>
      <c r="E93" s="1" t="n">
        <v>0.7</v>
      </c>
      <c r="F93" s="1" t="n">
        <v>1.7</v>
      </c>
      <c r="G93" s="1" t="n">
        <v>2</v>
      </c>
      <c r="H93" s="1" t="n">
        <v>1.6</v>
      </c>
      <c r="I93" s="1" t="n">
        <v>1</v>
      </c>
      <c r="J93" s="1"/>
    </row>
    <row collapsed="false" customFormat="false" customHeight="false" hidden="false" ht="12.1" outlineLevel="0" r="94">
      <c r="A94" s="0" t="s">
        <v>57</v>
      </c>
      <c r="B94" s="1" t="n">
        <v>0.7</v>
      </c>
      <c r="C94" s="1" t="n">
        <v>0.6</v>
      </c>
      <c r="D94" s="1" t="n">
        <v>0.8</v>
      </c>
      <c r="E94" s="1" t="n">
        <v>0.5</v>
      </c>
      <c r="F94" s="1" t="n">
        <v>0.6</v>
      </c>
      <c r="G94" s="1" t="n">
        <v>0.6</v>
      </c>
      <c r="H94" s="1" t="n">
        <v>0.9</v>
      </c>
      <c r="I94" s="1" t="n">
        <v>0.6</v>
      </c>
      <c r="J94" s="1"/>
    </row>
    <row collapsed="false" customFormat="false" customHeight="false" hidden="false" ht="12.1" outlineLevel="0" r="95">
      <c r="A95" s="0"/>
      <c r="B95" s="1"/>
    </row>
    <row collapsed="false" customFormat="false" customHeight="false" hidden="false" ht="12.1" outlineLevel="0" r="96">
      <c r="A96" s="0" t="s">
        <v>24</v>
      </c>
    </row>
    <row collapsed="false" customFormat="false" customHeight="false" hidden="false" ht="12.1" outlineLevel="0" r="97">
      <c r="A97" s="0" t="s">
        <v>58</v>
      </c>
    </row>
    <row collapsed="false" customFormat="false" customHeight="false" hidden="false" ht="12.1" outlineLevel="0" r="98">
      <c r="A9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59</v>
      </c>
      <c r="B1" s="0" t="s">
        <v>60</v>
      </c>
    </row>
    <row collapsed="false" customFormat="false" customHeight="false" hidden="false" ht="12.1" outlineLevel="0" r="2">
      <c r="A2" s="0" t="s">
        <v>61</v>
      </c>
      <c r="B2" s="0" t="s">
        <v>62</v>
      </c>
    </row>
    <row collapsed="false" customFormat="false" customHeight="false" hidden="false" ht="12.1" outlineLevel="0" r="3">
      <c r="A3" s="0" t="s">
        <v>63</v>
      </c>
      <c r="B3" s="0" t="s">
        <v>64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2024-11-22T18:10:21.00Z</dcterms:created>
  <dc:creator>cic bfp</dc:creator>
  <cp:revision>0</cp:revision>
</cp:coreProperties>
</file>