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N2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<sst xmlns="http://schemas.openxmlformats.org/spreadsheetml/2006/main" count="23" uniqueCount="20">
  <si>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Natura 2000 protected land area - Belgium - trend assessment</t>
  </si>
  <si>
    <t>percentage of land surface</t>
  </si>
  <si>
    <t>observations</t>
  </si>
  <si>
    <t>trend and extrapolation (November 2025)</t>
  </si>
  <si>
    <t>objective</t>
  </si>
  <si>
    <t>Source: Data BE: EEA (2025), Natura 2000 barometer statistics, http://www.eea.europa.eu/, last update of data 12/03/2025 23:00 (consulted on 02/07/2025); calculations FPB.</t>
  </si>
  <si>
    <t>Natura 2000 protected land area - Belgium and international comparison</t>
  </si>
  <si>
    <t>Belgium</t>
  </si>
  <si>
    <t>EU27</t>
  </si>
  <si>
    <t>Natura 2000 protected land area by region - Belgium</t>
  </si>
  <si>
    <t>Brussels-Capital Region</t>
  </si>
  <si>
    <t>Flemish Region</t>
  </si>
  <si>
    <t>Walloon Region</t>
  </si>
  <si>
    <t>Source: INBO (2025), Oppervlakte Natura 2000-gebied, https://www.vlaanderen.be/inbo/indicatoren/oppervlakte-natura-2000-gebied, last update of data 27/02/2025 (consulted on 02/07/2025); IBSA (2025), Environnement et territoire, https://ibsa.brussels/themes/environnement-et-energie/environnement-et-territoire, last update of data 05/05/2025 (consulted on 02/07/2025); SPW (2025), Direct communication 03/07/2025.</t>
  </si>
  <si>
    <t>Code</t>
  </si>
  <si>
    <t>G15_N2L</t>
  </si>
  <si>
    <t>Title</t>
  </si>
  <si>
    <t>Natura 2000 protected land area (i72)</t>
  </si>
  <si>
    <t>Contents</t>
  </si>
  <si>
    <t>Definition: this indicator represents the share of the Natura 2000 protected land area (under the Habitats Directive 92/43/EEC - Official Journal of the European Union, 22/7/1992 - and/or the Birds Directive 79/409/EEC - Official Journal of the European Union, 25/4/1979) in the total area of the Belgian territory. The Belgian and European data come from the European Environment Agency. The regional data come from the Institut bruxellois de statistique et d'analyse, the Instituut natuur-en bosonderzoek and the Service public de Wallonie.
It should also be noted that the Natura 2000 sites are only a fraction of the protected areas in Belgium.
The following breakdown is available for this indicator: region.
Goal: a share of 30% of protected land area.
The Sustainable Development Goals or SDGs adopted by the UN in 2015 include target 15.1: “By 2020, ensure the conservation, restoration and sustainable use of terrestrial and inland freshwater ecosystems and their services, in particular forests, wetlands, mountains and drylands, in line with obligations under international agreements”
The Conference of the Parties of the UN Convention on Biological Diversity of December 2022 has adopted new goals, among which "Ensure and enable that by 2030 at least 30 per cent of terrestrial, inland water, and of coastal and marine areas […] are effectively conserved and managed through ecologically representative, well-connected and equitably governed systems of protected areas and other effective area-based conservation measures" (target 10, CBD, 2022).
The Federal Long-Term Strategic Vision for Sustainable Development contains objective 37: “The goods and services provided by ecosystems will be restored, valorised and used prudently and sustainably, contributing directly to the maintenance of biodiversity” (Belgian Official Gazette, 08/10/2013).
UN indicator: the selected indicator is related to indicator 15.1.2 - Proportion of important sites for terrestrial and freshwater biodiversity that are covered by protected areas, by ecosystem type. The indicator represents a part of the protected area in Belgium, in the absence of a specific indicator on the protection of important areas for biological diversity.
Sources
Belgian Official Gazette: http://www.ejustice.just.fgov.be/cgi/welcome.pl; research on http://www.ejustice.just.fgov.be/doc/rech_f.htm.
CBD (2022), Kunming-Montreal Global biodiversity framework, CBD/COP/15/L.25.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</si>
</sst>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11.39009359</v>
      </c>
      <c r="N4" s="1" t="n">
        <v>12.68790557</v>
      </c>
      <c r="O4" s="1" t="n">
        <v>12.66181889</v>
      </c>
      <c r="P4" s="1" t="n">
        <v>12.66834056</v>
      </c>
      <c r="Q4" s="1" t="n">
        <v>12.67486223</v>
      </c>
      <c r="R4" s="1" t="n">
        <v>12.67486223</v>
      </c>
      <c r="S4" s="1" t="n">
        <v>12.6911664</v>
      </c>
      <c r="T4" s="1" t="n">
        <v>12.68790557</v>
      </c>
      <c r="U4" s="1" t="n">
        <v>12.68790557</v>
      </c>
      <c r="V4" s="1" t="n">
        <v>12.69768807</v>
      </c>
      <c r="W4" s="1" t="n">
        <v>12.69768807</v>
      </c>
      <c r="X4" s="1" t="n">
        <v>12.69768807</v>
      </c>
      <c r="Y4" s="1" t="n">
        <v>12.7009489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12.18497285</v>
      </c>
      <c r="N5" s="1" t="n">
        <v>12.29118675</v>
      </c>
      <c r="O5" s="1" t="n">
        <v>12.38996547</v>
      </c>
      <c r="P5" s="1" t="n">
        <v>12.47666145</v>
      </c>
      <c r="Q5" s="1" t="n">
        <v>12.54925515</v>
      </c>
      <c r="R5" s="1" t="n">
        <v>12.60765263</v>
      </c>
      <c r="S5" s="1" t="n">
        <v>12.65307144</v>
      </c>
      <c r="T5" s="1" t="n">
        <v>12.68746719</v>
      </c>
      <c r="U5" s="1" t="n">
        <v>12.71323312</v>
      </c>
      <c r="V5" s="1" t="n">
        <v>12.73280848</v>
      </c>
      <c r="W5" s="1" t="n">
        <v>12.74840554</v>
      </c>
      <c r="X5" s="1" t="n">
        <v>12.76190056</v>
      </c>
      <c r="Y5" s="1" t="n">
        <v>12.7746705</v>
      </c>
      <c r="Z5" s="1" t="n">
        <v>12.78617494</v>
      </c>
      <c r="AA5" s="1" t="n">
        <v>12.79653826</v>
      </c>
      <c r="AB5" s="1" t="n">
        <v>12.8058728</v>
      </c>
      <c r="AC5" s="1" t="n">
        <v>12.81428002</v>
      </c>
      <c r="AD5" s="1" t="n">
        <v>12.82185149</v>
      </c>
      <c r="AE5" s="1" t="n">
        <v>12.82866983</v>
      </c>
      <c r="AF5" s="1" t="n">
        <v>12.83480961</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11.39009359</v>
      </c>
      <c r="C13" s="1" t="n">
        <v>12.68790557</v>
      </c>
      <c r="D13" s="1" t="n">
        <v>12.66181889</v>
      </c>
      <c r="E13" s="1" t="n">
        <v>12.66834056</v>
      </c>
      <c r="F13" s="1" t="n">
        <v>12.67486223</v>
      </c>
      <c r="G13" s="1" t="n">
        <v>12.67486223</v>
      </c>
      <c r="H13" s="1" t="n">
        <v>12.6911664</v>
      </c>
      <c r="I13" s="1" t="n">
        <v>12.68790557</v>
      </c>
      <c r="J13" s="1" t="n">
        <v>12.68790557</v>
      </c>
      <c r="K13" s="1" t="n">
        <v>12.69768807</v>
      </c>
      <c r="L13" s="1" t="n">
        <v>12.69768807</v>
      </c>
      <c r="M13" s="1" t="n">
        <v>12.69768807</v>
      </c>
      <c r="N13" s="1" t="n">
        <v>12.7009489</v>
      </c>
      <c r="O13" s="1"/>
    </row>
    <row collapsed="false" customFormat="false" customHeight="false" hidden="false" ht="12.1" outlineLevel="0" r="14">
      <c r="A14" s="0" t="s">
        <v>8</v>
      </c>
      <c r="B14" s="1" t="n">
        <v>12.82294451</v>
      </c>
      <c r="C14" s="1" t="n">
        <v>18.08164979</v>
      </c>
      <c r="D14" s="1" t="n">
        <v>18.55798258</v>
      </c>
      <c r="E14" s="1" t="n">
        <v>18.57443789</v>
      </c>
      <c r="F14" s="1" t="n">
        <v>18.55348157</v>
      </c>
      <c r="G14" s="1" t="n">
        <v>18.58704556</v>
      </c>
      <c r="H14" s="1" t="n">
        <v>18.61414842</v>
      </c>
      <c r="I14" s="1" t="n">
        <v>18.46972889</v>
      </c>
      <c r="J14" s="1" t="n">
        <v>18.48768453</v>
      </c>
      <c r="K14" s="1" t="n">
        <v>18.48063652</v>
      </c>
      <c r="L14" s="1" t="n">
        <v>18.56157628</v>
      </c>
      <c r="M14" s="1" t="n">
        <v>18.6</v>
      </c>
      <c r="N14" s="1" t="n">
        <v>18.6</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1996</v>
      </c>
      <c r="C20" s="1" t="n">
        <v>1997</v>
      </c>
      <c r="D20" s="1" t="n">
        <v>1998</v>
      </c>
      <c r="E20" s="1" t="n">
        <v>1999</v>
      </c>
      <c r="F20" s="1" t="n">
        <v>2000</v>
      </c>
      <c r="G20" s="1" t="n">
        <v>2001</v>
      </c>
      <c r="H20" s="1" t="n">
        <v>2002</v>
      </c>
      <c r="I20" s="1" t="n">
        <v>2003</v>
      </c>
      <c r="J20" s="1" t="n">
        <v>2004</v>
      </c>
      <c r="K20" s="1" t="n">
        <v>2005</v>
      </c>
      <c r="L20" s="1" t="n">
        <v>2006</v>
      </c>
      <c r="M20" s="1" t="n">
        <v>2007</v>
      </c>
      <c r="N20" s="1" t="n">
        <v>2008</v>
      </c>
      <c r="O20" s="1" t="n">
        <v>2009</v>
      </c>
      <c r="P20" s="1" t="n">
        <v>2010</v>
      </c>
      <c r="Q20" s="1" t="n">
        <v>2011</v>
      </c>
      <c r="R20" s="1" t="n">
        <v>2012</v>
      </c>
      <c r="S20" s="1" t="n">
        <v>2013</v>
      </c>
      <c r="T20" s="1" t="n">
        <v>2014</v>
      </c>
      <c r="U20" s="1" t="n">
        <v>2015</v>
      </c>
      <c r="V20" s="1" t="n">
        <v>2016</v>
      </c>
      <c r="W20" s="1" t="n">
        <v>2017</v>
      </c>
      <c r="X20" s="1" t="n">
        <v>2018</v>
      </c>
      <c r="Y20" s="1" t="n">
        <v>2019</v>
      </c>
      <c r="Z20" s="1" t="n">
        <v>2020</v>
      </c>
      <c r="AA20" s="1" t="n">
        <v>2021</v>
      </c>
      <c r="AB20" s="1" t="n">
        <v>2022</v>
      </c>
      <c r="AC20" s="1" t="n">
        <v>2023</v>
      </c>
      <c r="AD20" s="1"/>
    </row>
    <row collapsed="false" customFormat="false" customHeight="false" hidden="false" ht="12.1" outlineLevel="0" r="21">
      <c r="A21" s="0" t="s">
        <v>10</v>
      </c>
      <c r="B21" s="1" t="s">
        <f>=NA()</f>
      </c>
      <c r="C21" s="1" t="s">
        <f>=NA()</f>
      </c>
      <c r="D21" s="1" t="s">
        <f>=NA()</f>
      </c>
      <c r="E21" s="1" t="s">
        <f>=NA()</f>
      </c>
      <c r="F21" s="1" t="s">
        <f>=NA()</f>
      </c>
      <c r="G21" s="1" t="s">
        <f>=NA()</f>
      </c>
      <c r="H21" s="1" t="s">
        <f>=NA()</f>
      </c>
      <c r="I21" s="1" t="s">
        <f>=NA()</f>
      </c>
      <c r="J21" s="1" t="s">
        <f>=NA()</f>
      </c>
      <c r="K21" s="1" t="s">
        <f>=NA()</f>
      </c>
      <c r="L21" s="1" t="s">
        <f>=NA()</f>
      </c>
      <c r="M21" s="1" t="s">
        <f>=NA()</f>
      </c>
      <c r="N21" s="1" t="s">
        <f>=NA()</f>
      </c>
      <c r="O21" s="1" t="s">
        <f>=NA()</f>
      </c>
      <c r="P21" s="1" t="s">
        <f>=NA()</f>
      </c>
      <c r="Q21" s="1" t="s">
        <f>=NA()</f>
      </c>
      <c r="R21" s="1" t="s">
        <f>=NA()</f>
      </c>
      <c r="S21" s="1" t="s">
        <f>=NA()</f>
      </c>
      <c r="T21" s="1" t="s">
        <f>=NA()</f>
      </c>
      <c r="U21" s="1" t="s">
        <f>=NA()</f>
      </c>
      <c r="V21" s="1" t="s">
        <f>=NA()</f>
      </c>
      <c r="W21" s="1" t="n">
        <v>14.3</v>
      </c>
      <c r="X21" s="1" t="n">
        <v>14.3</v>
      </c>
      <c r="Y21" s="1" t="n">
        <v>14.4</v>
      </c>
      <c r="Z21" s="1" t="n">
        <v>14.4</v>
      </c>
      <c r="AA21" s="1" t="n">
        <v>14.4</v>
      </c>
      <c r="AB21" s="1" t="n">
        <v>14.4</v>
      </c>
      <c r="AC21" s="1" t="n">
        <v>14.4</v>
      </c>
      <c r="AD21" s="1"/>
    </row>
    <row collapsed="false" customFormat="false" customHeight="false" hidden="false" ht="12.1" outlineLevel="0" r="22">
      <c r="A22" s="0" t="s">
        <v>11</v>
      </c>
      <c r="B22" s="1" t="n">
        <v>9.731072133</v>
      </c>
      <c r="C22" s="1" t="n">
        <v>9.731072133</v>
      </c>
      <c r="D22" s="1" t="n">
        <v>9.699198742</v>
      </c>
      <c r="E22" s="1" t="n">
        <v>9.699198742</v>
      </c>
      <c r="F22" s="1" t="n">
        <v>9.722345775</v>
      </c>
      <c r="G22" s="1" t="n">
        <v>12.05716414</v>
      </c>
      <c r="H22" s="1" t="n">
        <v>12.05716414</v>
      </c>
      <c r="I22" s="1" t="n">
        <v>12.05716414</v>
      </c>
      <c r="J22" s="1" t="n">
        <v>12.05716414</v>
      </c>
      <c r="K22" s="1" t="n">
        <v>12.09110819</v>
      </c>
      <c r="L22" s="1" t="n">
        <v>12.09110819</v>
      </c>
      <c r="M22" s="1" t="n">
        <v>12.09110819</v>
      </c>
      <c r="N22" s="1" t="n">
        <v>12.28989166</v>
      </c>
      <c r="O22" s="1" t="n">
        <v>12.28989166</v>
      </c>
      <c r="P22" s="1" t="n">
        <v>12.28989166</v>
      </c>
      <c r="Q22" s="1" t="n">
        <v>12.28989166</v>
      </c>
      <c r="R22" s="1" t="n">
        <v>12.28989166</v>
      </c>
      <c r="S22" s="1" t="n">
        <v>12.29987521</v>
      </c>
      <c r="T22" s="1" t="n">
        <v>12.29987521</v>
      </c>
      <c r="U22" s="1" t="n">
        <v>12.29987521</v>
      </c>
      <c r="V22" s="1" t="s">
        <f>=NA()</f>
      </c>
      <c r="W22" s="1" t="s">
        <f>=NA()</f>
      </c>
      <c r="X22" s="1" t="n">
        <v>12.20780904</v>
      </c>
      <c r="Y22" s="1" t="n">
        <v>12.20662652</v>
      </c>
      <c r="Z22" s="1" t="n">
        <v>12.20663548</v>
      </c>
      <c r="AA22" s="1" t="n">
        <v>12.20663548</v>
      </c>
      <c r="AB22" s="1" t="n">
        <v>12.20663548</v>
      </c>
      <c r="AC22" s="1" t="n">
        <v>12.20663548</v>
      </c>
      <c r="AD22" s="1"/>
    </row>
    <row collapsed="false" customFormat="false" customHeight="false" hidden="false" ht="12.1" outlineLevel="0" r="23">
      <c r="A23" s="0" t="s">
        <v>12</v>
      </c>
      <c r="B23" s="1" t="s">
        <f>=NA()</f>
      </c>
      <c r="C23" s="1" t="s">
        <f>=NA()</f>
      </c>
      <c r="D23" s="1" t="s">
        <f>=NA()</f>
      </c>
      <c r="E23" s="1" t="s">
        <f>=NA()</f>
      </c>
      <c r="F23" s="1" t="s">
        <f>=NA()</f>
      </c>
      <c r="G23" s="1" t="s">
        <f>=NA()</f>
      </c>
      <c r="H23" s="1" t="s">
        <f>=NA()</f>
      </c>
      <c r="I23" s="1" t="s">
        <f>=NA()</f>
      </c>
      <c r="J23" s="1" t="s">
        <f>=NA()</f>
      </c>
      <c r="K23" s="1" t="s">
        <f>=NA()</f>
      </c>
      <c r="L23" s="1" t="s">
        <f>=NA()</f>
      </c>
      <c r="M23" s="1" t="s">
        <f>=NA()</f>
      </c>
      <c r="N23" s="1" t="n">
        <v>13.11</v>
      </c>
      <c r="O23" s="1" t="s">
        <f>=NA()</f>
      </c>
      <c r="P23" s="1" t="s">
        <f>=NA()</f>
      </c>
      <c r="Q23" s="1" t="s">
        <f>=NA()</f>
      </c>
      <c r="R23" s="1" t="s">
        <f>=NA()</f>
      </c>
      <c r="S23" s="1" t="s">
        <f>=NA()</f>
      </c>
      <c r="T23" s="1" t="s">
        <f>=NA()</f>
      </c>
      <c r="U23" s="1" t="s">
        <f>=NA()</f>
      </c>
      <c r="V23" s="1" t="s">
        <f>=NA()</f>
      </c>
      <c r="W23" s="1" t="s">
        <f>=NA()</f>
      </c>
      <c r="X23" s="1" t="s">
        <f>=NA()</f>
      </c>
      <c r="Y23" s="1" t="n">
        <v>13.16</v>
      </c>
      <c r="Z23" s="1" t="n">
        <v>13.16</v>
      </c>
      <c r="AA23" s="1" t="n">
        <v>13.14026502</v>
      </c>
      <c r="AB23" s="1" t="n">
        <v>13.14026502</v>
      </c>
      <c r="AC23" s="1" t="n">
        <v>13.14411622</v>
      </c>
      <c r="AD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2026-08-20T05:46:13.00Z</dcterms:created>
  <dc:creator>cic bfp</dc:creator>
  <cp:revision>0</cp:revision>
</cp:coreProperties>
</file>