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<sst xmlns="http://schemas.openxmlformats.org/spreadsheetml/2006/main" count="21" uniqueCount="18">
  <si>
    <t>Victims of natural hazards - Belgium - trend assessment</t>
  </si>
  <si>
    <t>number per 100,000 inhabitants</t>
  </si>
  <si>
    <t>observations</t>
  </si>
  <si>
    <t>objective: maximum 2020-2030 average (data 04/09/2023)</t>
  </si>
  <si>
    <t>EM-DAT, CRED / UCLouvain (2024), Brussels, Belgium, www.emdat.be and https://doc.emdat.be/docs/introduction/ (consulted on 04/09/2023); and Eurostat (2024), Population on 1 July [demo_gind], https://ec.europa.eu/eurostat (consulted on 22/10/2024).</t>
  </si>
  <si>
    <t>Victims of natural hazards - Belgium and international comparison</t>
  </si>
  <si>
    <t>Belgium</t>
  </si>
  <si>
    <t>EU27</t>
  </si>
  <si>
    <t>EM-DAT, CRED / UCLouvain (2024), Brussels, Belgium, www.emdat.be and https://doc.emdat.be/docs/introduction/ (consulted on 22/10/2024); Eurostat (2024), Population on 1 July [demo_gind], https://ec.europa.eu/eurostat (consulted on 22/10/2024).</t>
  </si>
  <si>
    <t>Victims of natural hazards by category - Belgium</t>
  </si>
  <si>
    <t>fatal</t>
  </si>
  <si>
    <t>non-fatal </t>
  </si>
  <si>
    <t>Code</t>
  </si>
  <si>
    <t>G13_VNH</t>
  </si>
  <si>
    <t>Title</t>
  </si>
  <si>
    <t>Victims of natural hazards (i66)</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</si>
  <si>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</si>
  <si>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International comparison: in 2023, there were 479.7 victims of natural hazards per 100,000 inhabitants in the EU27. In 2022 this data was 29.5. Compared to the EU27, Belgium has significantly fewer victims of natural hazards per 100,000 inhabitants, except for the disastrous year 2021.
In the EU27 as well, peak periods and periods with fewer or no victims of natural hazards are observed. The year 1990 was particularly disastrous with 1,434 victims per 100,000 inhabitants in the EU27 due to a draught in Spain, affecting 6 million people. The year 1999 was also particularly disastrous with 913 victims per 100,000 inhabitants in the EU27. This high number can be largely explained by the two strong extratropical storms in France.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EM-DAT (2023), EM-DAT documentation, About the EM-DAT Project  EM-DAT Documentation (emdat.be) (consulted on 30/10/2021).
Integrated Research on Disaster Risk (2014), IRDR Peril Classification and Hazard Glossary, DATA Project Report n°1 IRDR, 2014, https://www.irdrinternational.org/knowledge_pool/publications/173 (consulted on 16/11/2021).
UN (2015), Sendai Framework for Disaster Risk Reduction 2015 – 2030, https://www.unisdr.org/we/coordinate/sendai-framework (consulted on 24/09/2020).
UNDRR (2023), Prevention Web – Sendai Framework Indicators, https://www.preventionweb.net/sendai-framework/sendai-framework-indicators (consulted on 05/09/2023)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</si>
</sst>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23.29478451</v>
      </c>
      <c r="E4" s="1" t="n">
        <v>11.32406456</v>
      </c>
      <c r="F4" s="1" t="n">
        <v>0</v>
      </c>
      <c r="G4" s="1" t="n">
        <v>2.023167752</v>
      </c>
      <c r="H4" s="1" t="n">
        <v>8.911677502</v>
      </c>
      <c r="I4" s="1" t="n">
        <v>0.03764457871</v>
      </c>
      <c r="J4" s="1" t="n">
        <v>0</v>
      </c>
      <c r="K4" s="1" t="n">
        <v>0.009262266923</v>
      </c>
      <c r="L4" s="1" t="n">
        <v>6.369551853</v>
      </c>
      <c r="M4" s="1" t="n">
        <v>0.6885140634</v>
      </c>
      <c r="N4" s="1" t="n">
        <v>0.02701015906</v>
      </c>
      <c r="O4" s="1" t="n">
        <v>0</v>
      </c>
      <c r="P4" s="1" t="n">
        <v>0</v>
      </c>
      <c r="Q4" s="1" t="n">
        <v>3.636622957</v>
      </c>
      <c r="R4" s="1" t="n">
        <v>0.01765003545</v>
      </c>
      <c r="S4" s="1" t="n">
        <v>0</v>
      </c>
      <c r="T4" s="1" t="n">
        <v>0.008751161936</v>
      </c>
      <c r="U4" s="1" t="n">
        <v>6.232058895</v>
      </c>
      <c r="V4" s="1" t="n">
        <v>14.62048615</v>
      </c>
      <c r="W4" s="1" t="n">
        <v>880.2631062</v>
      </c>
      <c r="X4" s="1" t="n">
        <v>3.732809598</v>
      </c>
      <c r="Y4" s="1" t="n">
        <v>28.21651518</v>
      </c>
      <c r="Z4" s="1" t="s">
        <f>=NA()</f>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23.29478451</v>
      </c>
      <c r="O12" s="1" t="n">
        <v>11.32406456</v>
      </c>
      <c r="P12" s="1" t="n">
        <v>0</v>
      </c>
      <c r="Q12" s="1" t="n">
        <v>2.023167752</v>
      </c>
      <c r="R12" s="1" t="n">
        <v>8.911677502</v>
      </c>
      <c r="S12" s="1" t="n">
        <v>0.03764457871</v>
      </c>
      <c r="T12" s="1" t="n">
        <v>0</v>
      </c>
      <c r="U12" s="1" t="n">
        <v>0.009262266923</v>
      </c>
      <c r="V12" s="1" t="n">
        <v>6.369551853</v>
      </c>
      <c r="W12" s="1" t="n">
        <v>0.6885140634</v>
      </c>
      <c r="X12" s="1" t="n">
        <v>0.02701015906</v>
      </c>
      <c r="Y12" s="1" t="n">
        <v>0</v>
      </c>
      <c r="Z12" s="1" t="n">
        <v>0</v>
      </c>
      <c r="AA12" s="1" t="n">
        <v>3.636622957</v>
      </c>
      <c r="AB12" s="1" t="n">
        <v>0.01765003545</v>
      </c>
      <c r="AC12" s="1" t="n">
        <v>0</v>
      </c>
      <c r="AD12" s="1" t="n">
        <v>0.008751161936</v>
      </c>
      <c r="AE12" s="1" t="n">
        <v>6.232058895</v>
      </c>
      <c r="AF12" s="1" t="n">
        <v>14.62048615</v>
      </c>
      <c r="AG12" s="1" t="n">
        <v>880.2631062</v>
      </c>
      <c r="AH12" s="1" t="n">
        <v>3.732809598</v>
      </c>
      <c r="AI12" s="1" t="n">
        <v>28.21651518</v>
      </c>
      <c r="AJ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28.97822108</v>
      </c>
      <c r="M13" s="1" t="n">
        <v>13.93646443</v>
      </c>
      <c r="N13" s="1" t="n">
        <v>145.7027272</v>
      </c>
      <c r="O13" s="1" t="n">
        <v>42.36011512</v>
      </c>
      <c r="P13" s="1" t="n">
        <v>10.3612367</v>
      </c>
      <c r="Q13" s="1" t="n">
        <v>18.26017539</v>
      </c>
      <c r="R13" s="1" t="n">
        <v>15.80941344</v>
      </c>
      <c r="S13" s="1" t="n">
        <v>4.109566735</v>
      </c>
      <c r="T13" s="1" t="n">
        <v>4.428212879</v>
      </c>
      <c r="U13" s="1" t="n">
        <v>17.48704127</v>
      </c>
      <c r="V13" s="1" t="n">
        <v>140.4624697</v>
      </c>
      <c r="W13" s="1" t="n">
        <v>4.688420792</v>
      </c>
      <c r="X13" s="1" t="n">
        <v>19.69370792</v>
      </c>
      <c r="Y13" s="1" t="n">
        <v>313.5604801</v>
      </c>
      <c r="Z13" s="1" t="n">
        <v>37.96060893</v>
      </c>
      <c r="AA13" s="1" t="n">
        <v>1.323037007</v>
      </c>
      <c r="AB13" s="1" t="n">
        <v>7.853119774</v>
      </c>
      <c r="AC13" s="1" t="n">
        <v>9.303746734</v>
      </c>
      <c r="AD13" s="1" t="n">
        <v>3.570765854</v>
      </c>
      <c r="AE13" s="1" t="n">
        <v>35.99703938</v>
      </c>
      <c r="AF13" s="1" t="n">
        <v>56.05346181</v>
      </c>
      <c r="AG13" s="1" t="n">
        <v>34.08328141</v>
      </c>
      <c r="AH13" s="1" t="n">
        <v>29.47955231</v>
      </c>
      <c r="AI13" s="1" t="n">
        <v>479.6594543</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10</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2.765659636</v>
      </c>
      <c r="AJ20" s="1"/>
    </row>
    <row collapsed="false" customFormat="false" customHeight="false" hidden="false" ht="12.1" outlineLevel="0" r="21">
      <c r="A21" s="0" t="s">
        <v>11</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25.45085554</v>
      </c>
      <c r="AJ21" s="1"/>
    </row>
    <row collapsed="false" customFormat="false" customHeight="false" hidden="false" ht="12.1" outlineLevel="0" r="22">
      <c r="A22" s="0"/>
      <c r="B22" s="1"/>
    </row>
    <row collapsed="false" customFormat="false" customHeight="false" hidden="false" ht="12.1" outlineLevel="0" r="23">
      <c r="A23" s="0" t="s">
        <v>8</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2025-10-26T07:52:52.00Z</dcterms:created>
  <dc:creator>cic bfp</dc:creator>
  <cp:revision>0</cp:revision>
</cp:coreProperties>
</file>