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2_REC"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<sst xmlns="http://schemas.openxmlformats.org/spreadsheetml/2006/main" count="18" uniqueCount="17">
  <si>
    <t>Waste recycling - Belgium and international comparison</t>
  </si>
  <si>
    <t>percentage of municipal waste</t>
  </si>
  <si>
    <t>Belgium</t>
  </si>
  <si>
    <t>Belgium (only households)</t>
  </si>
  <si>
    <t>EU27 (only households)</t>
  </si>
  <si>
    <t>Source: Statbel; Eurostat (2025), Municipal waste by waste operations, env_wasmun, https://ec.europa.eu/eurostat, last update of data 13/02/2025 23:00 (consulted on 01/07/2025).</t>
  </si>
  <si>
    <t>Waste recycling by region - Belgium</t>
  </si>
  <si>
    <t>Brussels-Capital Region (only households)</t>
  </si>
  <si>
    <t>Flemish Region (only households)</t>
  </si>
  <si>
    <t>Walloon Region (only households)</t>
  </si>
  <si>
    <t>Source: Statbel (2025), Direct communication, 16/09/2025.</t>
  </si>
  <si>
    <t>Code</t>
  </si>
  <si>
    <t>G12_REC</t>
  </si>
  <si>
    <t>Title</t>
  </si>
  <si>
    <t>Waste recycling (i62)</t>
  </si>
  <si>
    <t>Contents</t>
  </si>
  <si>
    <t>Definition: the share of municipal waste recycled and composted/fermented. This indicator must be put in parallel with the indicator on municipal waste collection. Municipal waste is household waste collected by municipal collection services, container parks, street sweepers, etc., but does not include construction materials. This waste can be treated in four ways: landfilling, incineration (with or without energy recovery), recycling and composting/fermentation. From 2020, similar waste from sources such as commerce, offices and public institutions are included in this indicator. This change has been applied from 2020 in Belgium, but has not yet been implemented in all European countries. For this reason, two time series are presented, depending on the definition used. Statistics Belgium organises this data collection in Belgium and makes the results available, in particular to Eurostat. The data used here for the FPB calculations come from Eurostat, which publishes detailed and comparable results between EU Member States.
The following breakdown is available for this indicator: region.
Goal: recycling of waste must increase.
The Sustainable Development Goals or SDGs adopted by the UN in 2015 include target 12.5: “By 2030, substantially reduce waste generation through prevention, reduction, recycling and reuse.”
UN Indicator: the selected indicator is related to indicator 12.5.1 - National recycling rate, tons of material recycled.</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</si>
</sst>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E1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1995</v>
      </c>
      <c r="C3" s="1" t="n">
        <v>1996</v>
      </c>
      <c r="D3" s="1" t="n">
        <v>1997</v>
      </c>
      <c r="E3" s="1" t="n">
        <v>1998</v>
      </c>
      <c r="F3" s="1" t="n">
        <v>1999</v>
      </c>
      <c r="G3" s="1" t="n">
        <v>2000</v>
      </c>
      <c r="H3" s="1" t="n">
        <v>2001</v>
      </c>
      <c r="I3" s="1" t="n">
        <v>2002</v>
      </c>
      <c r="J3" s="1" t="n">
        <v>2003</v>
      </c>
      <c r="K3" s="1" t="n">
        <v>2004</v>
      </c>
      <c r="L3" s="1" t="n">
        <v>2005</v>
      </c>
      <c r="M3" s="1" t="n">
        <v>2006</v>
      </c>
      <c r="N3" s="1" t="n">
        <v>2007</v>
      </c>
      <c r="O3" s="1" t="n">
        <v>2008</v>
      </c>
      <c r="P3" s="1" t="n">
        <v>2009</v>
      </c>
      <c r="Q3" s="1" t="n">
        <v>2010</v>
      </c>
      <c r="R3" s="1" t="n">
        <v>2011</v>
      </c>
      <c r="S3" s="1" t="n">
        <v>2012</v>
      </c>
      <c r="T3" s="1" t="n">
        <v>2013</v>
      </c>
      <c r="U3" s="1" t="n">
        <v>2014</v>
      </c>
      <c r="V3" s="1" t="n">
        <v>2015</v>
      </c>
      <c r="W3" s="1" t="n">
        <v>2016</v>
      </c>
      <c r="X3" s="1" t="n">
        <v>2017</v>
      </c>
      <c r="Y3" s="1" t="n">
        <v>2018</v>
      </c>
      <c r="Z3" s="1" t="n">
        <v>2019</v>
      </c>
      <c r="AA3" s="1" t="n">
        <v>2020</v>
      </c>
      <c r="AB3" s="1" t="n">
        <v>2021</v>
      </c>
      <c r="AC3" s="1" t="n">
        <v>2022</v>
      </c>
      <c r="AD3" s="1" t="n">
        <v>2023</v>
      </c>
      <c r="AE3" s="1"/>
    </row>
    <row collapsed="false" customFormat="false" customHeight="false" hidden="false" ht="12.1" outlineLevel="0" r="4">
      <c r="A4" s="0" t="s">
        <v>2</v>
      </c>
      <c r="B4" s="1" t="s">
        <f>=NA()</f>
      </c>
      <c r="C4" s="1" t="s">
        <f>=NA()</f>
      </c>
      <c r="D4" s="1" t="s">
        <f>=NA()</f>
      </c>
      <c r="E4" s="1" t="s">
        <f>=NA()</f>
      </c>
      <c r="F4" s="1" t="s">
        <f>=NA()</f>
      </c>
      <c r="G4" s="1" t="s">
        <f>=NA()</f>
      </c>
      <c r="H4" s="1" t="s">
        <f>=NA()</f>
      </c>
      <c r="I4" s="1" t="s">
        <f>=NA()</f>
      </c>
      <c r="J4" s="1" t="s">
        <f>=NA()</f>
      </c>
      <c r="K4" s="1" t="s">
        <f>=NA()</f>
      </c>
      <c r="L4" s="1" t="s">
        <f>=NA()</f>
      </c>
      <c r="M4" s="1" t="s">
        <f>=NA()</f>
      </c>
      <c r="N4" s="1" t="s">
        <f>=NA()</f>
      </c>
      <c r="O4" s="1" t="s">
        <f>=NA()</f>
      </c>
      <c r="P4" s="1" t="s">
        <f>=NA()</f>
      </c>
      <c r="Q4" s="1" t="s">
        <f>=NA()</f>
      </c>
      <c r="R4" s="1" t="s">
        <f>=NA()</f>
      </c>
      <c r="S4" s="1" t="s">
        <f>=NA()</f>
      </c>
      <c r="T4" s="1" t="s">
        <f>=NA()</f>
      </c>
      <c r="U4" s="1" t="s">
        <f>=NA()</f>
      </c>
      <c r="V4" s="1" t="s">
        <f>=NA()</f>
      </c>
      <c r="W4" s="1" t="s">
        <f>=NA()</f>
      </c>
      <c r="X4" s="1" t="s">
        <f>=NA()</f>
      </c>
      <c r="Y4" s="1" t="s">
        <f>=NA()</f>
      </c>
      <c r="Z4" s="1" t="s">
        <f>=NA()</f>
      </c>
      <c r="AA4" s="1" t="n">
        <v>51.02880658</v>
      </c>
      <c r="AB4" s="1" t="n">
        <v>54.56953642</v>
      </c>
      <c r="AC4" s="1" t="n">
        <v>53.33333333</v>
      </c>
      <c r="AD4" s="1" t="n">
        <v>53.55587808</v>
      </c>
      <c r="AE4" s="1"/>
    </row>
    <row collapsed="false" customFormat="false" customHeight="false" hidden="false" ht="12.1" outlineLevel="0" r="5">
      <c r="A5" s="0" t="s">
        <v>3</v>
      </c>
      <c r="B5" s="1" t="n">
        <v>19.12087912</v>
      </c>
      <c r="C5" s="1" t="n">
        <v>25.33333333</v>
      </c>
      <c r="D5" s="1" t="n">
        <v>34.57330416</v>
      </c>
      <c r="E5" s="1" t="n">
        <v>41.90687361</v>
      </c>
      <c r="F5" s="1" t="n">
        <v>46.08695652</v>
      </c>
      <c r="G5" s="1" t="n">
        <v>49.68152866</v>
      </c>
      <c r="H5" s="1" t="n">
        <v>50.32119914</v>
      </c>
      <c r="I5" s="1" t="n">
        <v>51.45228216</v>
      </c>
      <c r="J5" s="1" t="n">
        <v>52.90322581</v>
      </c>
      <c r="K5" s="1" t="n">
        <v>53.60824742</v>
      </c>
      <c r="L5" s="1" t="n">
        <v>55.60165975</v>
      </c>
      <c r="M5" s="1" t="n">
        <v>56.28865979</v>
      </c>
      <c r="N5" s="1" t="n">
        <v>56.79513185</v>
      </c>
      <c r="O5" s="1" t="n">
        <v>52.70833333</v>
      </c>
      <c r="P5" s="1" t="n">
        <v>53.9614561</v>
      </c>
      <c r="Q5" s="1" t="n">
        <v>54.8245614</v>
      </c>
      <c r="R5" s="1" t="n">
        <v>54.28571429</v>
      </c>
      <c r="S5" s="1" t="n">
        <v>53.25842697</v>
      </c>
      <c r="T5" s="1" t="n">
        <v>52.75229358</v>
      </c>
      <c r="U5" s="1" t="n">
        <v>53.88235294</v>
      </c>
      <c r="V5" s="1" t="n">
        <v>53.39805825</v>
      </c>
      <c r="W5" s="1" t="n">
        <v>53.46062053</v>
      </c>
      <c r="X5" s="1" t="n">
        <v>53.77128954</v>
      </c>
      <c r="Y5" s="1" t="n">
        <v>54.52322738</v>
      </c>
      <c r="Z5" s="1" t="n">
        <v>54.80769231</v>
      </c>
      <c r="AA5" s="1" t="n">
        <v>54.32692308</v>
      </c>
      <c r="AB5" s="1" t="s">
        <f>=NA()</f>
      </c>
      <c r="AC5" s="1" t="s">
        <f>=NA()</f>
      </c>
      <c r="AD5" s="1" t="s">
        <f>=NA()</f>
      </c>
      <c r="AE5" s="1"/>
    </row>
    <row collapsed="false" customFormat="false" customHeight="false" hidden="false" ht="12.1" outlineLevel="0" r="6">
      <c r="A6" s="0" t="s">
        <v>4</v>
      </c>
      <c r="B6" s="1" t="n">
        <v>18.62955032</v>
      </c>
      <c r="C6" s="1" t="n">
        <v>20.92050209</v>
      </c>
      <c r="D6" s="1" t="n">
        <v>22.40325866</v>
      </c>
      <c r="E6" s="1" t="n">
        <v>24.02464066</v>
      </c>
      <c r="F6" s="1" t="n">
        <v>26</v>
      </c>
      <c r="G6" s="1" t="n">
        <v>27.29044834</v>
      </c>
      <c r="H6" s="1" t="n">
        <v>28.68369352</v>
      </c>
      <c r="I6" s="1" t="n">
        <v>30.48543689</v>
      </c>
      <c r="J6" s="1" t="n">
        <v>31.2749004</v>
      </c>
      <c r="K6" s="1" t="n">
        <v>31.8</v>
      </c>
      <c r="L6" s="1" t="n">
        <v>32.41106719</v>
      </c>
      <c r="M6" s="1" t="n">
        <v>33.13840156</v>
      </c>
      <c r="N6" s="1" t="n">
        <v>35.39651838</v>
      </c>
      <c r="O6" s="1" t="n">
        <v>36.48648649</v>
      </c>
      <c r="P6" s="1" t="n">
        <v>37.25490196</v>
      </c>
      <c r="Q6" s="1" t="n">
        <v>37.972167</v>
      </c>
      <c r="R6" s="1" t="n">
        <v>38.87775551</v>
      </c>
      <c r="S6" s="1" t="n">
        <v>40.77868852</v>
      </c>
      <c r="T6" s="1" t="n">
        <v>41.63179916</v>
      </c>
      <c r="U6" s="1" t="n">
        <v>43.30543933</v>
      </c>
      <c r="V6" s="1" t="n">
        <v>45</v>
      </c>
      <c r="W6" s="1" t="n">
        <v>45.74898785</v>
      </c>
      <c r="X6" s="1" t="n">
        <v>46.2</v>
      </c>
      <c r="Y6" s="1" t="n">
        <v>46.2</v>
      </c>
      <c r="Z6" s="1" t="n">
        <v>47.12871287</v>
      </c>
      <c r="AA6" s="1" t="s">
        <f>=NA()</f>
      </c>
      <c r="AB6" s="1" t="s">
        <f>=NA()</f>
      </c>
      <c r="AC6" s="1" t="s">
        <f>=NA()</f>
      </c>
      <c r="AD6" s="1" t="s">
        <f>=NA()</f>
      </c>
      <c r="AE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1995</v>
      </c>
      <c r="C12" s="1" t="n">
        <v>1996</v>
      </c>
      <c r="D12" s="1" t="n">
        <v>1997</v>
      </c>
      <c r="E12" s="1" t="n">
        <v>1998</v>
      </c>
      <c r="F12" s="1" t="n">
        <v>1999</v>
      </c>
      <c r="G12" s="1" t="n">
        <v>2000</v>
      </c>
      <c r="H12" s="1" t="n">
        <v>2001</v>
      </c>
      <c r="I12" s="1" t="n">
        <v>2002</v>
      </c>
      <c r="J12" s="1" t="n">
        <v>2003</v>
      </c>
      <c r="K12" s="1" t="n">
        <v>2004</v>
      </c>
      <c r="L12" s="1" t="n">
        <v>2005</v>
      </c>
      <c r="M12" s="1" t="n">
        <v>2006</v>
      </c>
      <c r="N12" s="1" t="n">
        <v>2007</v>
      </c>
      <c r="O12" s="1" t="n">
        <v>2008</v>
      </c>
      <c r="P12" s="1" t="n">
        <v>2009</v>
      </c>
      <c r="Q12" s="1" t="n">
        <v>2010</v>
      </c>
      <c r="R12" s="1" t="n">
        <v>2011</v>
      </c>
      <c r="S12" s="1" t="n">
        <v>2012</v>
      </c>
      <c r="T12" s="1" t="n">
        <v>2013</v>
      </c>
      <c r="U12" s="1" t="n">
        <v>2014</v>
      </c>
      <c r="V12" s="1" t="n">
        <v>2015</v>
      </c>
      <c r="W12" s="1" t="n">
        <v>2016</v>
      </c>
      <c r="X12" s="1" t="n">
        <v>2017</v>
      </c>
      <c r="Y12" s="1" t="n">
        <v>2018</v>
      </c>
      <c r="Z12" s="1" t="n">
        <v>2019</v>
      </c>
      <c r="AA12" s="1" t="n">
        <v>2020</v>
      </c>
      <c r="AB12" s="1"/>
    </row>
    <row collapsed="false" customFormat="false" customHeight="false" hidden="false" ht="12.1" outlineLevel="0" r="13">
      <c r="A13" s="0" t="s">
        <v>7</v>
      </c>
      <c r="B13" s="1" t="n">
        <v>3.702767152</v>
      </c>
      <c r="C13" s="1" t="n">
        <v>5.314454731</v>
      </c>
      <c r="D13" s="1" t="n">
        <v>8.036311013</v>
      </c>
      <c r="E13" s="1" t="n">
        <v>10.19444559</v>
      </c>
      <c r="F13" s="1" t="n">
        <v>13.62027975</v>
      </c>
      <c r="G13" s="1" t="n">
        <v>13.63360372</v>
      </c>
      <c r="H13" s="1" t="n">
        <v>13.28991663</v>
      </c>
      <c r="I13" s="1" t="n">
        <v>14.89319696</v>
      </c>
      <c r="J13" s="1" t="n">
        <v>17.27696782</v>
      </c>
      <c r="K13" s="1" t="n">
        <v>19.21451852</v>
      </c>
      <c r="L13" s="1" t="n">
        <v>18.3133299</v>
      </c>
      <c r="M13" s="1" t="n">
        <v>18.6913057</v>
      </c>
      <c r="N13" s="1" t="n">
        <v>19.20724402</v>
      </c>
      <c r="O13" s="1" t="n">
        <v>19.88166825</v>
      </c>
      <c r="P13" s="1" t="n">
        <v>23.6726826</v>
      </c>
      <c r="Q13" s="1" t="n">
        <v>26.08113638</v>
      </c>
      <c r="R13" s="1" t="n">
        <v>27.09158168</v>
      </c>
      <c r="S13" s="1" t="n">
        <v>26.24845143</v>
      </c>
      <c r="T13" s="1" t="n">
        <v>26.17065441</v>
      </c>
      <c r="U13" s="1" t="n">
        <v>39.83642829</v>
      </c>
      <c r="V13" s="1" t="n">
        <v>39.88913137</v>
      </c>
      <c r="W13" s="1" t="n">
        <v>36.88255221</v>
      </c>
      <c r="X13" s="1" t="n">
        <v>43.49260826</v>
      </c>
      <c r="Y13" s="1" t="n">
        <v>43.05397094</v>
      </c>
      <c r="Z13" s="1" t="n">
        <v>39.69253269</v>
      </c>
      <c r="AA13" s="1" t="n">
        <v>39.0338</v>
      </c>
      <c r="AB13" s="1"/>
    </row>
    <row collapsed="false" customFormat="false" customHeight="false" hidden="false" ht="12.1" outlineLevel="0" r="14">
      <c r="A14" s="0" t="s">
        <v>8</v>
      </c>
      <c r="B14" s="1" t="n">
        <v>26.18933316</v>
      </c>
      <c r="C14" s="1" t="n">
        <v>34.84310326</v>
      </c>
      <c r="D14" s="1" t="n">
        <v>43.92700335</v>
      </c>
      <c r="E14" s="1" t="n">
        <v>52.66605386</v>
      </c>
      <c r="F14" s="1" t="n">
        <v>56.56585626</v>
      </c>
      <c r="G14" s="1" t="n">
        <v>60.05295547</v>
      </c>
      <c r="H14" s="1" t="n">
        <v>61.62403653</v>
      </c>
      <c r="I14" s="1" t="n">
        <v>62.36619116</v>
      </c>
      <c r="J14" s="1" t="n">
        <v>62.66291521</v>
      </c>
      <c r="K14" s="1" t="n">
        <v>63.94491619</v>
      </c>
      <c r="L14" s="1" t="n">
        <v>63.72806035</v>
      </c>
      <c r="M14" s="1" t="n">
        <v>64.31437573</v>
      </c>
      <c r="N14" s="1" t="n">
        <v>64.96814841</v>
      </c>
      <c r="O14" s="1" t="n">
        <v>64.64917864</v>
      </c>
      <c r="P14" s="1" t="n">
        <v>65.1123784</v>
      </c>
      <c r="Q14" s="1" t="n">
        <v>64.72945892</v>
      </c>
      <c r="R14" s="1" t="n">
        <v>64.35106743</v>
      </c>
      <c r="S14" s="1" t="n">
        <v>62.54469384</v>
      </c>
      <c r="T14" s="1" t="n">
        <v>61.75873698</v>
      </c>
      <c r="U14" s="1" t="n">
        <v>61.56370325</v>
      </c>
      <c r="V14" s="1" t="n">
        <v>61.44949137</v>
      </c>
      <c r="W14" s="1" t="n">
        <v>61.661689</v>
      </c>
      <c r="X14" s="1" t="n">
        <v>61.98</v>
      </c>
      <c r="Y14" s="1" t="n">
        <v>62.03</v>
      </c>
      <c r="Z14" s="1" t="n">
        <v>63.05463154</v>
      </c>
      <c r="AA14" s="1" t="n">
        <v>62.2712</v>
      </c>
      <c r="AB14" s="1"/>
    </row>
    <row collapsed="false" customFormat="false" customHeight="false" hidden="false" ht="12.1" outlineLevel="0" r="15">
      <c r="A15" s="0" t="s">
        <v>9</v>
      </c>
      <c r="B15" s="1" t="n">
        <v>11.90289545</v>
      </c>
      <c r="C15" s="1" t="n">
        <v>15.23331835</v>
      </c>
      <c r="D15" s="1" t="n">
        <v>24.93532022</v>
      </c>
      <c r="E15" s="1" t="n">
        <v>31.51156533</v>
      </c>
      <c r="F15" s="1" t="n">
        <v>36.96964564</v>
      </c>
      <c r="G15" s="1" t="n">
        <v>42.0512351</v>
      </c>
      <c r="H15" s="1" t="n">
        <v>42.59471418</v>
      </c>
      <c r="I15" s="1" t="n">
        <v>43.51969952</v>
      </c>
      <c r="J15" s="1" t="n">
        <v>47.06979225</v>
      </c>
      <c r="K15" s="1" t="n">
        <v>45.16337006</v>
      </c>
      <c r="L15" s="1" t="n">
        <v>53.57382361</v>
      </c>
      <c r="M15" s="1" t="n">
        <v>53.57382361</v>
      </c>
      <c r="N15" s="1" t="n">
        <v>53.57382361</v>
      </c>
      <c r="O15" s="1" t="n">
        <v>40.65291869</v>
      </c>
      <c r="P15" s="1" t="n">
        <v>41.76624433</v>
      </c>
      <c r="Q15" s="1" t="n">
        <v>43.66803541</v>
      </c>
      <c r="R15" s="1" t="n">
        <v>43.88099331</v>
      </c>
      <c r="S15" s="1" t="n">
        <v>44.42300752</v>
      </c>
      <c r="T15" s="1" t="n">
        <v>44.12853875</v>
      </c>
      <c r="U15" s="1" t="n">
        <v>43.17402996</v>
      </c>
      <c r="V15" s="1" t="n">
        <v>42.79953717</v>
      </c>
      <c r="W15" s="1" t="n">
        <v>43.45436743</v>
      </c>
      <c r="X15" s="1" t="n">
        <v>42.53570347</v>
      </c>
      <c r="Y15" s="1" t="n">
        <v>43.68773703</v>
      </c>
      <c r="Z15" s="1" t="n">
        <v>43.61992756</v>
      </c>
      <c r="AA15" s="1" t="n">
        <v>43.636277</v>
      </c>
      <c r="AB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11</v>
      </c>
      <c r="B1" s="0" t="s">
        <v>12</v>
      </c>
    </row>
    <row collapsed="false" customFormat="false" customHeight="false" hidden="false" ht="12.1" outlineLevel="0" r="2">
      <c r="A2" s="0" t="s">
        <v>13</v>
      </c>
      <c r="B2" s="0" t="s">
        <v>14</v>
      </c>
    </row>
    <row collapsed="false" customFormat="false" customHeight="false" hidden="false" ht="12.1" outlineLevel="0" r="3">
      <c r="A3" s="0" t="s">
        <v>15</v>
      </c>
      <c r="B3" s="0" t="s">
        <v>16</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2026-09-11T01:34:02.00Z</dcterms:created>
  <dc:creator>cic bfp</dc:creator>
  <cp:revision>0</cp:revision>
</cp:coreProperties>
</file>