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X"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<sst xmlns="http://schemas.openxmlformats.org/spreadsheetml/2006/main" count="31" uniqueCount="27">
  <si>
    <t>Nitrogen oxide emissions - Belgium - trend assessment</t>
  </si>
  <si>
    <t>thousand tonnes NO2</t>
  </si>
  <si>
    <t>observations</t>
  </si>
  <si>
    <t>trend and extrapolation (November 2024)</t>
  </si>
  <si>
    <t>objective 2030</t>
  </si>
  <si>
    <t>IRCEL/CELINE (2024), Belgian submission to the convention LRTAP - March 15, 2024, http://cdr.eionet.europa.eu/be/un/clrtap (consulted on 30/09/2024); FPB calculations.</t>
  </si>
  <si>
    <t>Nitrogen oxide emissions - Belgium</t>
  </si>
  <si>
    <t>Belgium</t>
  </si>
  <si>
    <t>IRCEL/CELINE (2024), Belgian submission to the convention LRTAP - March 15, 2024, http://cdr.eionet.europa.eu/be/un/clrtap (consulted on 30/09/2024).</t>
  </si>
  <si>
    <t>Nitrogen oxide emissions - EU27</t>
  </si>
  <si>
    <t>million tonnes NO2</t>
  </si>
  <si>
    <t>EU27</t>
  </si>
  <si>
    <t>EEA (2024), Air pollutant emissions data viewer (LRTAP Convention), https://www.eea.europa.eu/data-and-maps/dashboards/air-pollutant-emissions-data-viewer-4 (consulted on 30/09/2024).</t>
  </si>
  <si>
    <t>Nitrogen oxide emissions - Belgium and international comparison</t>
  </si>
  <si>
    <t>kilograms NO2 per capita</t>
  </si>
  <si>
    <t>IRCEL/CELINE (2024), Belgian submission to the convention LRTAP - March 15, 2024, http://cdr.eionet.europa.eu/be/un/clrtap, EEA (2024), Air pollutant emissions data viewer (LRTAP Convention), https://www.eea.europa.eu/data-and-maps/dashboards/air-pollutant-emissions-data-viewer-4 and on Eurostat (2024), Population change - Demographic balance and crude rates at national level, Population on 1 January [demo_gind], https://ec.europa.eu/eurostat (consulted on 30/09/2024); calculations FPB.</t>
  </si>
  <si>
    <t>Nitrogen oxide emissions by region - Belgium</t>
  </si>
  <si>
    <t>Brussels-Capital Region</t>
  </si>
  <si>
    <t>Flemish Region</t>
  </si>
  <si>
    <t>Walloon Region</t>
  </si>
  <si>
    <t>Bruxelles environnement (2024), https://environnement.brussels/citoyen/outils-et-donnees/etat-des-lieux-de-lenvironnement/emissions-de-polluants (consulted on 8/10/2024); Vlaamse Milieumaatschappij (2024), https://www.vmm.be/data/internationale-rapporteringen (consulted on 30/09/2024); Service public de Wallonie (2024), https://awac.be/inventaires-demission/methodologies/ (consulted on 8/10/2024); Eurostat (2024), Population change - Demographic balance and crude rates at national level, Population on 1 January [demo_gind], https://ec.europa.eu/eurostat (consulted on 30/09/2024); calculations FPB.</t>
  </si>
  <si>
    <t>Code</t>
  </si>
  <si>
    <t>G11_NOX</t>
  </si>
  <si>
    <t>Title</t>
  </si>
  <si>
    <t>Nitrogen oxide emissions (i57)</t>
  </si>
  <si>
    <t>Contents</t>
  </si>
  <si>
    <t>Definition: Nitrogen oxide emissions (NOx) measure the total NOx emissions on Belgian territory, expressed in kilotonnes of nitrogen dioxide (kt NO2). NOx is emitted mainly during the combustion of fossil fuels in engines, boilers and industrial processes. Data are compiled by the Interregional Environment Agency and are available on the website of the European Environment Agency.
To make a comparison between Belgium and the EU27, emissions are calculated in kilograms of emissions per capita.
Goal: Nitrogen oxide emissions must decrease by 59% between 2005 and 2030.
The Sustainable Development Goals or SDGs adopted by the UN in 2015 include target 11.6: “By 2030, reduce the adverse per capita environmental impact of cities, including by paying special attention to air quality and municipal and other waste management.”
Following the revision of the Gothenburg Protocol in 2012 (UNECE, 2012), Directive (EU) 2016/2284 sets emission reduction targets for some atmospheric pollutants (Official Journal of the European Union, 17/12/2016). From 2020 onwards, Belgium's NOx emissions must be 41% lower than in 2005. From 2030 onwards, they must be 59% lower. Emissions related to agriculture (livestock manure and agricultural soil management, i.e. 12% of the total in 2022) are not covered by this Directive.
International comparison: between 1990 and 2022, the decrease in nitrogen oxide emissions in Belgium (-69%) is close to that observed in the EU27 (-64%). With regard to average emissions per capita in 2022, NOx emissions amounted to 11,3 kg/capita in Belgium, slightly below the European average of 12.1 kg/capita. When Member States are divided into three groups, Belgium is part of the group with average performance and is below the European average in 2022. In that year, Malta ranked first with 9.4 kg/capita and Greece last with 22,3 kg/capita.
UN indicator: the selected indicator does not correspond to any monitoring indicator for the SDGs but is related to target 11.6., which requests to pay “special attention to air quality”.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Official Journal of the European Union: https://eur-lex.europa.eu/oj/direct-access.html?locale=nen (consulted on 24/09/2020).
UNECE (2012), 1999 Protocol to Abate Acidification, Eutrophication and Ground -level Ozone to the Convention on Longrange Transboundary Air Pollution, as amended on 4 May 2012, http://www.unece.org/env/lrtap/multi_h1.html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</si>
</sst>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362.1862097</v>
      </c>
      <c r="C4" s="1" t="n">
        <v>350.6904064</v>
      </c>
      <c r="D4" s="1" t="n">
        <v>340.6371843</v>
      </c>
      <c r="E4" s="1" t="n">
        <v>337.2955758</v>
      </c>
      <c r="F4" s="1" t="n">
        <v>348.3873247</v>
      </c>
      <c r="G4" s="1" t="n">
        <v>331.8175531</v>
      </c>
      <c r="H4" s="1" t="n">
        <v>318.387327</v>
      </c>
      <c r="I4" s="1" t="n">
        <v>308.8713567</v>
      </c>
      <c r="J4" s="1" t="n">
        <v>282.9581874</v>
      </c>
      <c r="K4" s="1" t="n">
        <v>252.3265858</v>
      </c>
      <c r="L4" s="1" t="n">
        <v>253.28868</v>
      </c>
      <c r="M4" s="1" t="n">
        <v>235.3919274</v>
      </c>
      <c r="N4" s="1" t="n">
        <v>223.5883144</v>
      </c>
      <c r="O4" s="1" t="n">
        <v>213.8628047</v>
      </c>
      <c r="P4" s="1" t="n">
        <v>203.3153166</v>
      </c>
      <c r="Q4" s="1" t="n">
        <v>203.832708</v>
      </c>
      <c r="R4" s="1" t="n">
        <v>192.0414886</v>
      </c>
      <c r="S4" s="1" t="n">
        <v>180.6265613</v>
      </c>
      <c r="T4" s="1" t="n">
        <v>173.2109531</v>
      </c>
      <c r="U4" s="1" t="n">
        <v>161.4049989</v>
      </c>
      <c r="V4" s="1" t="n">
        <v>141.8235883</v>
      </c>
      <c r="W4" s="1" t="n">
        <v>143.9367889</v>
      </c>
      <c r="X4" s="1" t="n">
        <v>132.400055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373.2068895</v>
      </c>
      <c r="C5" s="1" t="n">
        <v>362.1922824</v>
      </c>
      <c r="D5" s="1" t="n">
        <v>351.3974086</v>
      </c>
      <c r="E5" s="1" t="n">
        <v>340.6100114</v>
      </c>
      <c r="F5" s="1" t="n">
        <v>329.5416864</v>
      </c>
      <c r="G5" s="1" t="n">
        <v>317.9139201</v>
      </c>
      <c r="H5" s="1" t="n">
        <v>305.6670453</v>
      </c>
      <c r="I5" s="1" t="n">
        <v>292.8917499</v>
      </c>
      <c r="J5" s="1" t="n">
        <v>279.7961472</v>
      </c>
      <c r="K5" s="1" t="n">
        <v>266.7102607</v>
      </c>
      <c r="L5" s="1" t="n">
        <v>253.9435914</v>
      </c>
      <c r="M5" s="1" t="n">
        <v>241.6182308</v>
      </c>
      <c r="N5" s="1" t="n">
        <v>229.8270838</v>
      </c>
      <c r="O5" s="1" t="n">
        <v>218.5861044</v>
      </c>
      <c r="P5" s="1" t="n">
        <v>207.8475856</v>
      </c>
      <c r="Q5" s="1" t="n">
        <v>197.526281</v>
      </c>
      <c r="R5" s="1" t="n">
        <v>187.5093334</v>
      </c>
      <c r="S5" s="1" t="n">
        <v>177.7608479</v>
      </c>
      <c r="T5" s="1" t="n">
        <v>168.2927469</v>
      </c>
      <c r="U5" s="1" t="n">
        <v>159.1406197</v>
      </c>
      <c r="V5" s="1" t="n">
        <v>150.375972</v>
      </c>
      <c r="W5" s="1" t="n">
        <v>142.0739199</v>
      </c>
      <c r="X5" s="1" t="n">
        <v>134.2119689</v>
      </c>
      <c r="Y5" s="1" t="n">
        <v>127.5277646</v>
      </c>
      <c r="Z5" s="1" t="n">
        <v>121.8115871</v>
      </c>
      <c r="AA5" s="1" t="n">
        <v>116.897622</v>
      </c>
      <c r="AB5" s="1" t="n">
        <v>112.6534631</v>
      </c>
      <c r="AC5" s="1" t="n">
        <v>108.9724022</v>
      </c>
      <c r="AD5" s="1" t="n">
        <v>105.7677015</v>
      </c>
      <c r="AE5" s="1" t="n">
        <v>102.9682914</v>
      </c>
      <c r="AF5" s="1" t="n">
        <v>100.5155065</v>
      </c>
      <c r="AG5" s="1"/>
    </row>
    <row collapsed="false" customFormat="false" customHeight="false" hidden="false" ht="12.1" outlineLevel="0" r="6">
      <c r="A6" s="0" t="s">
        <v>4</v>
      </c>
      <c r="B6" s="1" t="n">
        <v>134.8014776</v>
      </c>
      <c r="C6" s="1" t="n">
        <v>134.8014776</v>
      </c>
      <c r="D6" s="1" t="n">
        <v>134.8014776</v>
      </c>
      <c r="E6" s="1" t="n">
        <v>134.8014776</v>
      </c>
      <c r="F6" s="1" t="n">
        <v>134.8014776</v>
      </c>
      <c r="G6" s="1" t="n">
        <v>134.8014776</v>
      </c>
      <c r="H6" s="1" t="n">
        <v>134.8014776</v>
      </c>
      <c r="I6" s="1" t="n">
        <v>134.8014776</v>
      </c>
      <c r="J6" s="1" t="n">
        <v>134.8014776</v>
      </c>
      <c r="K6" s="1" t="n">
        <v>134.8014776</v>
      </c>
      <c r="L6" s="1" t="n">
        <v>134.8014776</v>
      </c>
      <c r="M6" s="1" t="n">
        <v>134.8014776</v>
      </c>
      <c r="N6" s="1" t="n">
        <v>134.8014776</v>
      </c>
      <c r="O6" s="1" t="n">
        <v>134.8014776</v>
      </c>
      <c r="P6" s="1" t="n">
        <v>134.8014776</v>
      </c>
      <c r="Q6" s="1" t="n">
        <v>134.8014776</v>
      </c>
      <c r="R6" s="1" t="n">
        <v>134.8014776</v>
      </c>
      <c r="S6" s="1" t="n">
        <v>134.8014776</v>
      </c>
      <c r="T6" s="1" t="n">
        <v>134.8014776</v>
      </c>
      <c r="U6" s="1" t="n">
        <v>134.8014776</v>
      </c>
      <c r="V6" s="1" t="n">
        <v>134.8014776</v>
      </c>
      <c r="W6" s="1" t="n">
        <v>134.8014776</v>
      </c>
      <c r="X6" s="1" t="n">
        <v>134.8014776</v>
      </c>
      <c r="Y6" s="1" t="n">
        <v>134.8014776</v>
      </c>
      <c r="Z6" s="1" t="n">
        <v>134.8014776</v>
      </c>
      <c r="AA6" s="1" t="n">
        <v>134.8014776</v>
      </c>
      <c r="AB6" s="1" t="n">
        <v>134.8014776</v>
      </c>
      <c r="AC6" s="1" t="n">
        <v>134.8014776</v>
      </c>
      <c r="AD6" s="1" t="n">
        <v>134.8014776</v>
      </c>
      <c r="AE6" s="1" t="n">
        <v>134.8014776</v>
      </c>
      <c r="AF6" s="1" t="n">
        <v>134.8014776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427.4444554</v>
      </c>
      <c r="C13" s="1" t="n">
        <v>426.3545227</v>
      </c>
      <c r="D13" s="1" t="n">
        <v>427.4223876</v>
      </c>
      <c r="E13" s="1" t="n">
        <v>422.7545905</v>
      </c>
      <c r="F13" s="1" t="n">
        <v>420.5219521</v>
      </c>
      <c r="G13" s="1" t="n">
        <v>414.6582369</v>
      </c>
      <c r="H13" s="1" t="n">
        <v>400.3984084</v>
      </c>
      <c r="I13" s="1" t="n">
        <v>385.8779754</v>
      </c>
      <c r="J13" s="1" t="n">
        <v>387.6167807</v>
      </c>
      <c r="K13" s="1" t="n">
        <v>361.6219488</v>
      </c>
      <c r="L13" s="1" t="n">
        <v>362.1862097</v>
      </c>
      <c r="M13" s="1" t="n">
        <v>350.6904064</v>
      </c>
      <c r="N13" s="1" t="n">
        <v>340.6371843</v>
      </c>
      <c r="O13" s="1" t="n">
        <v>337.2955758</v>
      </c>
      <c r="P13" s="1" t="n">
        <v>348.3873247</v>
      </c>
      <c r="Q13" s="1" t="n">
        <v>331.8175531</v>
      </c>
      <c r="R13" s="1" t="n">
        <v>318.387327</v>
      </c>
      <c r="S13" s="1" t="n">
        <v>308.8713567</v>
      </c>
      <c r="T13" s="1" t="n">
        <v>282.9581874</v>
      </c>
      <c r="U13" s="1" t="n">
        <v>252.3265858</v>
      </c>
      <c r="V13" s="1" t="n">
        <v>253.28868</v>
      </c>
      <c r="W13" s="1" t="n">
        <v>235.3919274</v>
      </c>
      <c r="X13" s="1" t="n">
        <v>223.5883144</v>
      </c>
      <c r="Y13" s="1" t="n">
        <v>213.8628047</v>
      </c>
      <c r="Z13" s="1" t="n">
        <v>203.3153166</v>
      </c>
      <c r="AA13" s="1" t="n">
        <v>203.832708</v>
      </c>
      <c r="AB13" s="1" t="n">
        <v>192.0414886</v>
      </c>
      <c r="AC13" s="1" t="n">
        <v>180.6265613</v>
      </c>
      <c r="AD13" s="1" t="n">
        <v>173.2109531</v>
      </c>
      <c r="AE13" s="1" t="n">
        <v>161.4049989</v>
      </c>
      <c r="AF13" s="1" t="n">
        <v>141.8235883</v>
      </c>
      <c r="AG13" s="1" t="n">
        <v>143.9367889</v>
      </c>
      <c r="AH13" s="1" t="n">
        <v>132.400055</v>
      </c>
      <c r="AI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10</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row>
    <row collapsed="false" customFormat="false" customHeight="false" hidden="false" ht="12.1" outlineLevel="0" r="20">
      <c r="A20" s="0" t="s">
        <v>11</v>
      </c>
      <c r="B20" s="1" t="n">
        <v>15.10166517</v>
      </c>
      <c r="C20" s="1" t="n">
        <v>14.80665648</v>
      </c>
      <c r="D20" s="1" t="n">
        <v>14.44338873</v>
      </c>
      <c r="E20" s="1" t="n">
        <v>13.81242954</v>
      </c>
      <c r="F20" s="1" t="n">
        <v>13.34908555</v>
      </c>
      <c r="G20" s="1" t="n">
        <v>13.0592309</v>
      </c>
      <c r="H20" s="1" t="n">
        <v>12.95757707</v>
      </c>
      <c r="I20" s="1" t="n">
        <v>12.53714645</v>
      </c>
      <c r="J20" s="1" t="n">
        <v>12.24181564</v>
      </c>
      <c r="K20" s="1" t="n">
        <v>11.8769209</v>
      </c>
      <c r="L20" s="1" t="n">
        <v>11.5069259</v>
      </c>
      <c r="M20" s="1" t="n">
        <v>11.33625416</v>
      </c>
      <c r="N20" s="1" t="n">
        <v>11.12714185</v>
      </c>
      <c r="O20" s="1" t="n">
        <v>11.01875603</v>
      </c>
      <c r="P20" s="1" t="n">
        <v>10.88504032</v>
      </c>
      <c r="Q20" s="1" t="n">
        <v>10.70992191</v>
      </c>
      <c r="R20" s="1" t="n">
        <v>10.51051017</v>
      </c>
      <c r="S20" s="1" t="n">
        <v>10.18662381</v>
      </c>
      <c r="T20" s="1" t="n">
        <v>9.552267335</v>
      </c>
      <c r="U20" s="1" t="n">
        <v>8.796114516</v>
      </c>
      <c r="V20" s="1" t="n">
        <v>8.607283959</v>
      </c>
      <c r="W20" s="1" t="n">
        <v>8.320265449</v>
      </c>
      <c r="X20" s="1" t="n">
        <v>7.979830157</v>
      </c>
      <c r="Y20" s="1" t="n">
        <v>7.647296824</v>
      </c>
      <c r="Z20" s="1" t="n">
        <v>7.356445133</v>
      </c>
      <c r="AA20" s="1" t="n">
        <v>7.229438814</v>
      </c>
      <c r="AB20" s="1" t="n">
        <v>6.989178568</v>
      </c>
      <c r="AC20" s="1" t="n">
        <v>6.825502769</v>
      </c>
      <c r="AD20" s="1" t="n">
        <v>6.607265087</v>
      </c>
      <c r="AE20" s="1" t="n">
        <v>6.219908501</v>
      </c>
      <c r="AF20" s="1" t="n">
        <v>5.554054828</v>
      </c>
      <c r="AG20" s="1" t="n">
        <v>5.596110845</v>
      </c>
      <c r="AH20" s="1" t="n">
        <v>5.394736433</v>
      </c>
      <c r="AI20" s="1"/>
    </row>
    <row collapsed="false" customFormat="false" customHeight="false" hidden="false" ht="12.1" outlineLevel="0" r="21">
      <c r="A21" s="0"/>
      <c r="B21" s="1"/>
    </row>
    <row collapsed="false" customFormat="false" customHeight="false" hidden="false" ht="12.1" outlineLevel="0" r="22">
      <c r="A22" s="0" t="s">
        <v>12</v>
      </c>
    </row>
    <row collapsed="false" customFormat="false" customHeight="false" hidden="false" ht="12.1" outlineLevel="0" r="23">
      <c r="A23" s="0"/>
    </row>
    <row collapsed="false" customFormat="false" customHeight="false" hidden="false" ht="12.1" outlineLevel="0" r="24">
      <c r="A24" s="0" t="s">
        <v>13</v>
      </c>
    </row>
    <row collapsed="false" customFormat="false" customHeight="false" hidden="false" ht="12.1" outlineLevel="0" r="25">
      <c r="A25" s="0" t="s">
        <v>14</v>
      </c>
    </row>
    <row collapsed="false" customFormat="false" customHeight="false" hidden="false" ht="12.1" outlineLevel="0" r="26">
      <c r="A26" s="0"/>
      <c r="B26" s="1" t="n">
        <v>1990</v>
      </c>
      <c r="C26" s="1" t="n">
        <v>1991</v>
      </c>
      <c r="D26" s="1" t="n">
        <v>1992</v>
      </c>
      <c r="E26" s="1" t="n">
        <v>1993</v>
      </c>
      <c r="F26" s="1" t="n">
        <v>1994</v>
      </c>
      <c r="G26" s="1" t="n">
        <v>1995</v>
      </c>
      <c r="H26" s="1" t="n">
        <v>1996</v>
      </c>
      <c r="I26" s="1" t="n">
        <v>1997</v>
      </c>
      <c r="J26" s="1" t="n">
        <v>1998</v>
      </c>
      <c r="K26" s="1" t="n">
        <v>1999</v>
      </c>
      <c r="L26" s="1" t="n">
        <v>2000</v>
      </c>
      <c r="M26" s="1" t="n">
        <v>2001</v>
      </c>
      <c r="N26" s="1" t="n">
        <v>2002</v>
      </c>
      <c r="O26" s="1" t="n">
        <v>2003</v>
      </c>
      <c r="P26" s="1" t="n">
        <v>2004</v>
      </c>
      <c r="Q26" s="1" t="n">
        <v>2005</v>
      </c>
      <c r="R26" s="1" t="n">
        <v>2006</v>
      </c>
      <c r="S26" s="1" t="n">
        <v>2007</v>
      </c>
      <c r="T26" s="1" t="n">
        <v>2008</v>
      </c>
      <c r="U26" s="1" t="n">
        <v>2009</v>
      </c>
      <c r="V26" s="1" t="n">
        <v>2010</v>
      </c>
      <c r="W26" s="1" t="n">
        <v>2011</v>
      </c>
      <c r="X26" s="1" t="n">
        <v>2012</v>
      </c>
      <c r="Y26" s="1" t="n">
        <v>2013</v>
      </c>
      <c r="Z26" s="1" t="n">
        <v>2014</v>
      </c>
      <c r="AA26" s="1" t="n">
        <v>2015</v>
      </c>
      <c r="AB26" s="1" t="n">
        <v>2016</v>
      </c>
      <c r="AC26" s="1" t="n">
        <v>2017</v>
      </c>
      <c r="AD26" s="1" t="n">
        <v>2018</v>
      </c>
      <c r="AE26" s="1" t="n">
        <v>2019</v>
      </c>
      <c r="AF26" s="1" t="n">
        <v>2020</v>
      </c>
      <c r="AG26" s="1" t="n">
        <v>2021</v>
      </c>
      <c r="AH26" s="1" t="n">
        <v>2022</v>
      </c>
      <c r="AI26" s="1"/>
    </row>
    <row collapsed="false" customFormat="false" customHeight="false" hidden="false" ht="12.1" outlineLevel="0" r="27">
      <c r="A27" s="0" t="s">
        <v>7</v>
      </c>
      <c r="B27" s="1" t="n">
        <v>42.88433854</v>
      </c>
      <c r="C27" s="1" t="n">
        <v>42.61633458</v>
      </c>
      <c r="D27" s="1" t="n">
        <v>42.55009106</v>
      </c>
      <c r="E27" s="1" t="n">
        <v>41.92132863</v>
      </c>
      <c r="F27" s="1" t="n">
        <v>41.57161487</v>
      </c>
      <c r="G27" s="1" t="n">
        <v>40.90618212</v>
      </c>
      <c r="H27" s="1" t="n">
        <v>39.42234111</v>
      </c>
      <c r="I27" s="1" t="n">
        <v>37.90086335</v>
      </c>
      <c r="J27" s="1" t="n">
        <v>37.99044171</v>
      </c>
      <c r="K27" s="1" t="n">
        <v>35.36154238</v>
      </c>
      <c r="L27" s="1" t="n">
        <v>35.33093132</v>
      </c>
      <c r="M27" s="1" t="n">
        <v>34.09206435</v>
      </c>
      <c r="N27" s="1" t="n">
        <v>32.96663816</v>
      </c>
      <c r="O27" s="1" t="n">
        <v>32.50686703</v>
      </c>
      <c r="P27" s="1" t="n">
        <v>33.43083626</v>
      </c>
      <c r="Q27" s="1" t="n">
        <v>31.66615911</v>
      </c>
      <c r="R27" s="1" t="n">
        <v>30.18473594</v>
      </c>
      <c r="S27" s="1" t="n">
        <v>29.06833025</v>
      </c>
      <c r="T27" s="1" t="n">
        <v>26.42006543</v>
      </c>
      <c r="U27" s="1" t="n">
        <v>23.37116189</v>
      </c>
      <c r="V27" s="1" t="n">
        <v>23.24690751</v>
      </c>
      <c r="W27" s="1" t="n">
        <v>21.32508585</v>
      </c>
      <c r="X27" s="1" t="n">
        <v>20.13051979</v>
      </c>
      <c r="Y27" s="1" t="n">
        <v>19.16435208</v>
      </c>
      <c r="Z27" s="1" t="n">
        <v>18.13848539</v>
      </c>
      <c r="AA27" s="1" t="n">
        <v>18.07957818</v>
      </c>
      <c r="AB27" s="1" t="n">
        <v>16.9476954</v>
      </c>
      <c r="AC27" s="1" t="n">
        <v>15.87903758</v>
      </c>
      <c r="AD27" s="1" t="n">
        <v>15.157971</v>
      </c>
      <c r="AE27" s="1" t="n">
        <v>14.04867959</v>
      </c>
      <c r="AF27" s="1" t="n">
        <v>12.2912259</v>
      </c>
      <c r="AG27" s="1" t="n">
        <v>12.42312846</v>
      </c>
      <c r="AH27" s="1" t="n">
        <v>11.33541734</v>
      </c>
      <c r="AI27" s="1"/>
    </row>
    <row collapsed="false" customFormat="false" customHeight="false" hidden="false" ht="12.1" outlineLevel="0" r="28">
      <c r="A28" s="0" t="s">
        <v>11</v>
      </c>
      <c r="B28" s="1" t="n">
        <v>36.06243834</v>
      </c>
      <c r="C28" s="1" t="n">
        <v>35.25740327</v>
      </c>
      <c r="D28" s="1" t="n">
        <v>34.29405401</v>
      </c>
      <c r="E28" s="1" t="n">
        <v>32.69146094</v>
      </c>
      <c r="F28" s="1" t="n">
        <v>31.5184246</v>
      </c>
      <c r="G28" s="1" t="n">
        <v>30.7782107</v>
      </c>
      <c r="H28" s="1" t="n">
        <v>30.49145503</v>
      </c>
      <c r="I28" s="1" t="n">
        <v>29.46033109</v>
      </c>
      <c r="J28" s="1" t="n">
        <v>28.61971728</v>
      </c>
      <c r="K28" s="1" t="n">
        <v>27.72188693</v>
      </c>
      <c r="L28" s="1" t="n">
        <v>26.8271097</v>
      </c>
      <c r="M28" s="1" t="n">
        <v>26.3951822</v>
      </c>
      <c r="N28" s="1" t="n">
        <v>25.84962159</v>
      </c>
      <c r="O28" s="1" t="n">
        <v>25.50779018</v>
      </c>
      <c r="P28" s="1" t="n">
        <v>25.10450311</v>
      </c>
      <c r="Q28" s="1" t="n">
        <v>24.61393204</v>
      </c>
      <c r="R28" s="1" t="n">
        <v>24.07785494</v>
      </c>
      <c r="S28" s="1" t="n">
        <v>23.25796884</v>
      </c>
      <c r="T28" s="1" t="n">
        <v>21.7400041</v>
      </c>
      <c r="U28" s="1" t="n">
        <v>19.97181544</v>
      </c>
      <c r="V28" s="1" t="n">
        <v>19.51581657</v>
      </c>
      <c r="W28" s="1" t="n">
        <v>18.89851032</v>
      </c>
      <c r="X28" s="1" t="n">
        <v>18.09874415</v>
      </c>
      <c r="Y28" s="1" t="n">
        <v>17.3031838</v>
      </c>
      <c r="Z28" s="1" t="n">
        <v>16.59568571</v>
      </c>
      <c r="AA28" s="1" t="n">
        <v>16.27391297</v>
      </c>
      <c r="AB28" s="1" t="n">
        <v>15.70012074</v>
      </c>
      <c r="AC28" s="1" t="n">
        <v>15.30822863</v>
      </c>
      <c r="AD28" s="1" t="n">
        <v>14.79275914</v>
      </c>
      <c r="AE28" s="1" t="n">
        <v>13.91427626</v>
      </c>
      <c r="AF28" s="1" t="n">
        <v>12.42537203</v>
      </c>
      <c r="AG28" s="1" t="n">
        <v>12.54031703</v>
      </c>
      <c r="AH28" s="1" t="n">
        <v>12.05784</v>
      </c>
      <c r="AI28" s="1"/>
    </row>
    <row collapsed="false" customFormat="false" customHeight="false" hidden="false" ht="12.1" outlineLevel="0" r="29">
      <c r="A29" s="0"/>
      <c r="B29" s="1"/>
    </row>
    <row collapsed="false" customFormat="false" customHeight="false" hidden="false" ht="12.1" outlineLevel="0" r="30">
      <c r="A30" s="0" t="s">
        <v>15</v>
      </c>
    </row>
    <row collapsed="false" customFormat="false" customHeight="false" hidden="false" ht="12.1" outlineLevel="0" r="31">
      <c r="A31" s="0"/>
    </row>
    <row collapsed="false" customFormat="false" customHeight="false" hidden="false" ht="12.1" outlineLevel="0" r="32">
      <c r="A32" s="0" t="s">
        <v>16</v>
      </c>
    </row>
    <row collapsed="false" customFormat="false" customHeight="false" hidden="false" ht="12.1" outlineLevel="0" r="33">
      <c r="A33" s="0" t="s">
        <v>14</v>
      </c>
    </row>
    <row collapsed="false" customFormat="false" customHeight="false" hidden="false" ht="12.1" outlineLevel="0" r="34">
      <c r="A34" s="0"/>
      <c r="B34" s="1" t="n">
        <v>1990</v>
      </c>
      <c r="C34" s="1" t="n">
        <v>1991</v>
      </c>
      <c r="D34" s="1" t="n">
        <v>1992</v>
      </c>
      <c r="E34" s="1" t="n">
        <v>1993</v>
      </c>
      <c r="F34" s="1" t="n">
        <v>1994</v>
      </c>
      <c r="G34" s="1" t="n">
        <v>1995</v>
      </c>
      <c r="H34" s="1" t="n">
        <v>1996</v>
      </c>
      <c r="I34" s="1" t="n">
        <v>1997</v>
      </c>
      <c r="J34" s="1" t="n">
        <v>1998</v>
      </c>
      <c r="K34" s="1" t="n">
        <v>1999</v>
      </c>
      <c r="L34" s="1" t="n">
        <v>2000</v>
      </c>
      <c r="M34" s="1" t="n">
        <v>2001</v>
      </c>
      <c r="N34" s="1" t="n">
        <v>2002</v>
      </c>
      <c r="O34" s="1" t="n">
        <v>2003</v>
      </c>
      <c r="P34" s="1" t="n">
        <v>2004</v>
      </c>
      <c r="Q34" s="1" t="n">
        <v>2005</v>
      </c>
      <c r="R34" s="1" t="n">
        <v>2006</v>
      </c>
      <c r="S34" s="1" t="n">
        <v>2007</v>
      </c>
      <c r="T34" s="1" t="n">
        <v>2008</v>
      </c>
      <c r="U34" s="1" t="n">
        <v>2009</v>
      </c>
      <c r="V34" s="1" t="n">
        <v>2010</v>
      </c>
      <c r="W34" s="1" t="n">
        <v>2011</v>
      </c>
      <c r="X34" s="1" t="n">
        <v>2012</v>
      </c>
      <c r="Y34" s="1" t="n">
        <v>2013</v>
      </c>
      <c r="Z34" s="1" t="n">
        <v>2014</v>
      </c>
      <c r="AA34" s="1" t="n">
        <v>2015</v>
      </c>
      <c r="AB34" s="1" t="n">
        <v>2016</v>
      </c>
      <c r="AC34" s="1" t="n">
        <v>2017</v>
      </c>
      <c r="AD34" s="1" t="n">
        <v>2018</v>
      </c>
      <c r="AE34" s="1" t="n">
        <v>2019</v>
      </c>
      <c r="AF34" s="1" t="n">
        <v>2020</v>
      </c>
      <c r="AG34" s="1" t="n">
        <v>2021</v>
      </c>
      <c r="AH34" s="1" t="n">
        <v>2022</v>
      </c>
      <c r="AI34" s="1"/>
    </row>
    <row collapsed="false" customFormat="false" customHeight="false" hidden="false" ht="12.1" outlineLevel="0" r="35">
      <c r="A35" s="0" t="s">
        <v>17</v>
      </c>
      <c r="B35" s="1" t="n">
        <v>11.27005765</v>
      </c>
      <c r="C35" s="1" t="n">
        <v>11.7027853</v>
      </c>
      <c r="D35" s="1" t="n">
        <v>11.99449826</v>
      </c>
      <c r="E35" s="1" t="n">
        <v>11.87468425</v>
      </c>
      <c r="F35" s="1" t="n">
        <v>11.44527035</v>
      </c>
      <c r="G35" s="1" t="n">
        <v>11.13121028</v>
      </c>
      <c r="H35" s="1" t="n">
        <v>11.51752198</v>
      </c>
      <c r="I35" s="1" t="n">
        <v>10.91064283</v>
      </c>
      <c r="J35" s="1" t="n">
        <v>12.17455319</v>
      </c>
      <c r="K35" s="1" t="n">
        <v>10.02762047</v>
      </c>
      <c r="L35" s="1" t="n">
        <v>9.652538575</v>
      </c>
      <c r="M35" s="1" t="n">
        <v>10.92850363</v>
      </c>
      <c r="N35" s="1" t="n">
        <v>9.967931301</v>
      </c>
      <c r="O35" s="1" t="n">
        <v>9.609332942</v>
      </c>
      <c r="P35" s="1" t="n">
        <v>9.738389328</v>
      </c>
      <c r="Q35" s="1" t="n">
        <v>9.220825005</v>
      </c>
      <c r="R35" s="1" t="n">
        <v>7.878722335</v>
      </c>
      <c r="S35" s="1" t="n">
        <v>7.373477007</v>
      </c>
      <c r="T35" s="1" t="n">
        <v>7.136567037</v>
      </c>
      <c r="U35" s="1" t="n">
        <v>6.495304743</v>
      </c>
      <c r="V35" s="1" t="n">
        <v>6.468033868</v>
      </c>
      <c r="W35" s="1" t="n">
        <v>5.495481526</v>
      </c>
      <c r="X35" s="1" t="n">
        <v>5.418771203</v>
      </c>
      <c r="Y35" s="1" t="n">
        <v>5.381724064</v>
      </c>
      <c r="Z35" s="1" t="n">
        <v>4.82815461</v>
      </c>
      <c r="AA35" s="1" t="n">
        <v>5.077150396</v>
      </c>
      <c r="AB35" s="1" t="n">
        <v>4.791383091</v>
      </c>
      <c r="AC35" s="1" t="n">
        <v>4.47535964</v>
      </c>
      <c r="AD35" s="1" t="n">
        <v>4.019404525</v>
      </c>
      <c r="AE35" s="1" t="n">
        <v>3.701895027</v>
      </c>
      <c r="AF35" s="1" t="n">
        <v>3.033103917</v>
      </c>
      <c r="AG35" s="1" t="n">
        <v>2.930146367</v>
      </c>
      <c r="AH35" s="1" t="n">
        <v>2.592502188</v>
      </c>
      <c r="AI35" s="1"/>
    </row>
    <row collapsed="false" customFormat="false" customHeight="false" hidden="false" ht="12.1" outlineLevel="0" r="36">
      <c r="A36" s="0" t="s">
        <v>18</v>
      </c>
      <c r="B36" s="1" t="n">
        <v>45.88676636</v>
      </c>
      <c r="C36" s="1" t="n">
        <v>45.57151662</v>
      </c>
      <c r="D36" s="1" t="n">
        <v>45.57828481</v>
      </c>
      <c r="E36" s="1" t="n">
        <v>45.67198819</v>
      </c>
      <c r="F36" s="1" t="n">
        <v>44.50178448</v>
      </c>
      <c r="G36" s="1" t="n">
        <v>43.42575411</v>
      </c>
      <c r="H36" s="1" t="n">
        <v>42.21517711</v>
      </c>
      <c r="I36" s="1" t="n">
        <v>40.38579972</v>
      </c>
      <c r="J36" s="1" t="n">
        <v>40.15848738</v>
      </c>
      <c r="K36" s="1" t="n">
        <v>36.85037787</v>
      </c>
      <c r="L36" s="1" t="n">
        <v>36.86526145</v>
      </c>
      <c r="M36" s="1" t="n">
        <v>35.76371385</v>
      </c>
      <c r="N36" s="1" t="n">
        <v>34.57544622</v>
      </c>
      <c r="O36" s="1" t="n">
        <v>34.03878551</v>
      </c>
      <c r="P36" s="1" t="n">
        <v>34.5712239</v>
      </c>
      <c r="Q36" s="1" t="n">
        <v>33.06863811</v>
      </c>
      <c r="R36" s="1" t="n">
        <v>31.92327484</v>
      </c>
      <c r="S36" s="1" t="n">
        <v>30.8348088</v>
      </c>
      <c r="T36" s="1" t="n">
        <v>27.9325267</v>
      </c>
      <c r="U36" s="1" t="n">
        <v>25.76007878</v>
      </c>
      <c r="V36" s="1" t="n">
        <v>25.33589599</v>
      </c>
      <c r="W36" s="1" t="n">
        <v>22.87787356</v>
      </c>
      <c r="X36" s="1" t="n">
        <v>21.72903059</v>
      </c>
      <c r="Y36" s="1" t="n">
        <v>20.85509722</v>
      </c>
      <c r="Z36" s="1" t="n">
        <v>19.73885372</v>
      </c>
      <c r="AA36" s="1" t="n">
        <v>19.59342829</v>
      </c>
      <c r="AB36" s="1" t="n">
        <v>18.38899753</v>
      </c>
      <c r="AC36" s="1" t="n">
        <v>17.09394796</v>
      </c>
      <c r="AD36" s="1" t="n">
        <v>16.17477564</v>
      </c>
      <c r="AE36" s="1" t="n">
        <v>15.02807349</v>
      </c>
      <c r="AF36" s="1" t="n">
        <v>13.03894086</v>
      </c>
      <c r="AG36" s="1" t="n">
        <v>13.27605394</v>
      </c>
      <c r="AH36" s="1" t="n">
        <v>12.24286036</v>
      </c>
      <c r="AI36" s="1"/>
    </row>
    <row collapsed="false" customFormat="false" customHeight="false" hidden="false" ht="12.1" outlineLevel="0" r="37">
      <c r="A37" s="0" t="s">
        <v>19</v>
      </c>
      <c r="B37" s="1" t="n">
        <v>47.22992202</v>
      </c>
      <c r="C37" s="1" t="n">
        <v>46.72466712</v>
      </c>
      <c r="D37" s="1" t="n">
        <v>46.36658863</v>
      </c>
      <c r="E37" s="1" t="n">
        <v>44.16390161</v>
      </c>
      <c r="F37" s="1" t="n">
        <v>45.22769332</v>
      </c>
      <c r="G37" s="1" t="n">
        <v>45.07424431</v>
      </c>
      <c r="H37" s="1" t="n">
        <v>42.61130868</v>
      </c>
      <c r="I37" s="1" t="n">
        <v>41.33865929</v>
      </c>
      <c r="J37" s="1" t="n">
        <v>41.65680449</v>
      </c>
      <c r="K37" s="1" t="n">
        <v>40.10400932</v>
      </c>
      <c r="L37" s="1" t="n">
        <v>40.10684467</v>
      </c>
      <c r="M37" s="1" t="n">
        <v>38.02993329</v>
      </c>
      <c r="N37" s="1" t="n">
        <v>37.03168964</v>
      </c>
      <c r="O37" s="1" t="n">
        <v>36.71977463</v>
      </c>
      <c r="P37" s="1" t="n">
        <v>38.65365584</v>
      </c>
      <c r="Q37" s="1" t="n">
        <v>36.13000242</v>
      </c>
      <c r="R37" s="1" t="n">
        <v>34.06923966</v>
      </c>
      <c r="S37" s="1" t="n">
        <v>32.78276793</v>
      </c>
      <c r="T37" s="1" t="n">
        <v>29.90258393</v>
      </c>
      <c r="U37" s="1" t="n">
        <v>24.58373769</v>
      </c>
      <c r="V37" s="1" t="n">
        <v>25.10928481</v>
      </c>
      <c r="W37" s="1" t="n">
        <v>23.86162851</v>
      </c>
      <c r="X37" s="1" t="n">
        <v>22.20620237</v>
      </c>
      <c r="Y37" s="1" t="n">
        <v>20.74576544</v>
      </c>
      <c r="Z37" s="1" t="n">
        <v>19.76810204</v>
      </c>
      <c r="AA37" s="1" t="n">
        <v>19.8280634</v>
      </c>
      <c r="AB37" s="1" t="n">
        <v>18.4929261</v>
      </c>
      <c r="AC37" s="1" t="n">
        <v>17.56591359</v>
      </c>
      <c r="AD37" s="1" t="n">
        <v>17.13645026</v>
      </c>
      <c r="AE37" s="1" t="n">
        <v>15.85551921</v>
      </c>
      <c r="AF37" s="1" t="n">
        <v>14.08371713</v>
      </c>
      <c r="AG37" s="1" t="n">
        <v>14.15564012</v>
      </c>
      <c r="AH37" s="1" t="n">
        <v>12.79300446</v>
      </c>
      <c r="AI37" s="1"/>
    </row>
    <row collapsed="false" customFormat="false" customHeight="false" hidden="false" ht="12.1" outlineLevel="0" r="38">
      <c r="A38" s="0"/>
      <c r="B38" s="1"/>
    </row>
    <row collapsed="false" customFormat="false" customHeight="false" hidden="false" ht="12.1" outlineLevel="0" r="39">
      <c r="A39" s="0" t="s">
        <v>20</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2025-10-16T18:14:43.00Z</dcterms:created>
  <dc:creator>cic bfp</dc:creator>
  <cp:revision>0</cp:revision>
</cp:coreProperties>
</file>