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1_NOX"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<sst xmlns="http://schemas.openxmlformats.org/spreadsheetml/2006/main" count="31" uniqueCount="27">
  <si>
    <t>Nitrogen oxide emissions - Belgium - trend assessment</t>
  </si>
  <si>
    <t>thousand tonnes NO2</t>
  </si>
  <si>
    <t>observations</t>
  </si>
  <si>
    <t>trend and extrapolation (November 2023)</t>
  </si>
  <si>
    <t>objective 2030</t>
  </si>
  <si>
    <t>IRCEL/CELINE (2023), Belgian submission to the convention LRTAP - March 15, 2023, http://cdr.eionet.europa.eu/be/un/clrtap (consulted on 20/03/2023); FPB calculations.</t>
  </si>
  <si>
    <t>Nitrogen oxide emissions - Belgium</t>
  </si>
  <si>
    <t>Belgium</t>
  </si>
  <si>
    <t>IRCEL/CELINE (2023), Belgian submission to the convention LRTAP - March 15, 2023, http://cdr.eionet.europa.eu/be/un/clrtap (consulted on 20/03/2023).</t>
  </si>
  <si>
    <t>Nitrogen oxide emissions - EU27</t>
  </si>
  <si>
    <t>million tonnes NO2</t>
  </si>
  <si>
    <t>EU27</t>
  </si>
  <si>
    <t>EEA (2023), Air pollutant emissions data viewer (LRTAP Convention), https://www.eea.europa.eu/data-and-maps/dashboards/air-pollutant-emissions-data-viewer-4 (consulted on 20/03/2023).</t>
  </si>
  <si>
    <t>Nitrogen oxide emissions - Belgium and international comparison</t>
  </si>
  <si>
    <t>kilograms NO2 per capita</t>
  </si>
  <si>
    <t>IRCEL/CELINE (2023), Belgian submission to the convention LRTAP - March 15, 2023, http://cdr.eionet.europa.eu/be/un/clrtap, EEA (2023), Air pollutant emissions data viewer (LRTAP Convention), https://www.eea.europa.eu/data-and-maps/dashboards/air-pollutant-emissions-data-viewer-4 and on Eurostat (2023), Population change - Demographic balance and crude rates at national level, Population on 1 January [demo_gind], https://ec.europa.eu/eurostat (consulted on 20/03/2023); calculations FPB.</t>
  </si>
  <si>
    <t>Nitrogen oxide emissions by region - Belgium</t>
  </si>
  <si>
    <t>Brussels-Capital Region</t>
  </si>
  <si>
    <t>Flemish Region</t>
  </si>
  <si>
    <t>Walloon Region</t>
  </si>
  <si>
    <t>Bruxelles environnement (2023), direct communication; Vlaamse Milieumaatschappij (2023), https://www.vmm.be/data/internationale-rapporteringen (consulted on 20/03/2023); Service public de Wallonie (2023), direct communication; Eurostat (2023), Population change - Demographic balance and crude rates at national level, Population on 1 January [demo_gind], https://ec.europa.eu/eurostat (consulted on 20/03/2023); calculations FPB.</t>
  </si>
  <si>
    <t>Code</t>
  </si>
  <si>
    <t>G11_NOX</t>
  </si>
  <si>
    <t>Title</t>
  </si>
  <si>
    <t>Nitrogen oxide emissions (i53)</t>
  </si>
  <si>
    <t>Contents</t>
  </si>
  <si>
    <t>Definition: Nitrogen oxide emissions (NOx) measure the total NOx emissions on Belgian territory, expressed in kilotonnes of nitrogen dioxide (kt NO2). NOx is emitted mainly during the combustion of fossil fuels in engines, boilers and industrial processes. Data are compiled by the Interregional Environment Agency and are available on the website of the European Environment Agency.
To make a comparison between Belgium and the EU27, emissions are calculated in kilograms of emissions per capita.
Goal: Nitrogen oxide emissions must decrease by 59% between 2005 and 2030.
The Sustainable Development Goals or SDGs adopted by the UN in 2015 include target 11.6: “By 2030, reduce the adverse per capita environmental impact of cities, including by paying special attention to air quality and municipal and other waste management.”
Following the revision of the Gothenburg Protocol in 2012 (UNECE, 2012), Directive (EU) 2016/2284 sets emission reduction targets for some atmospheric pollutants (Official Journal of the European Union, 17/12/2016). From 2020 onwards, Belgium's NOx emissions must be 41% lower than in 2005. From 2030 onwards, they must be 59% lower. Emissions related to agriculture (livestock manure and agricultural soil management, i.e. 8% of the total in 2018) are not covered by this Directive.
International comparison: between 1990 and 2021, the decrease in nitrogen oxide emissions in Belgium (-66%) was almost equivalent to that observed in the EU27 (-63%). With regard to average emissions per capita in 2021, NOx emissions amounted to 12,3 kg/capita in Belgium, slightly below the European average of 12.6 kg/capita. When Member States are divided into three groups, Belgium is part of the group with average performance and is below the European average in 2021. In that year, Malta ranked first with 8,2 kg/capita and Luxembourg last with 22,4 kg/capita.
UN indicator: the selected indicator does not correspond to any monitoring indicator for the SDGs but is related to target 11.6., which requests to pay “special attention to air quality”.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Official Journal of the European Union: https://eur-lex.europa.eu/oj/direct-access.html?locale=nen (consulted on 24/09/2020).
UNECE (2012), 1999 Protocol to Abate Acidification, Eutrophication and Ground -level Ozone to the Convention on Longrange Transboundary Air Pollution, as amended on 4 May 2012, http://www.unece.org/env/lrtap/multi_h1.html (consulted on 24/09/2020).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</si>
</sst>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40"/>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358.6376462</v>
      </c>
      <c r="C4" s="1" t="n">
        <v>347.5239182</v>
      </c>
      <c r="D4" s="1" t="n">
        <v>337.6038673</v>
      </c>
      <c r="E4" s="1" t="n">
        <v>334.2725039</v>
      </c>
      <c r="F4" s="1" t="n">
        <v>345.2530105</v>
      </c>
      <c r="G4" s="1" t="n">
        <v>328.7840918</v>
      </c>
      <c r="H4" s="1" t="n">
        <v>315.4359703</v>
      </c>
      <c r="I4" s="1" t="n">
        <v>305.8882674</v>
      </c>
      <c r="J4" s="1" t="n">
        <v>279.5004406</v>
      </c>
      <c r="K4" s="1" t="n">
        <v>248.9721848</v>
      </c>
      <c r="L4" s="1" t="n">
        <v>249.8052582</v>
      </c>
      <c r="M4" s="1" t="n">
        <v>231.9992638</v>
      </c>
      <c r="N4" s="1" t="n">
        <v>220.113189</v>
      </c>
      <c r="O4" s="1" t="n">
        <v>210.5812273</v>
      </c>
      <c r="P4" s="1" t="n">
        <v>200.3444629</v>
      </c>
      <c r="Q4" s="1" t="n">
        <v>200.7325196</v>
      </c>
      <c r="R4" s="1" t="n">
        <v>188.8187331</v>
      </c>
      <c r="S4" s="1" t="n">
        <v>177.4880658</v>
      </c>
      <c r="T4" s="1" t="n">
        <v>170.2354714</v>
      </c>
      <c r="U4" s="1" t="n">
        <v>158.5422721</v>
      </c>
      <c r="V4" s="1" t="n">
        <v>139.2382758</v>
      </c>
      <c r="W4" s="1" t="n">
        <v>142.1042895</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370.126954</v>
      </c>
      <c r="C5" s="1" t="n">
        <v>359.0813175</v>
      </c>
      <c r="D5" s="1" t="n">
        <v>348.2554796</v>
      </c>
      <c r="E5" s="1" t="n">
        <v>337.4326705</v>
      </c>
      <c r="F5" s="1" t="n">
        <v>326.3220247</v>
      </c>
      <c r="G5" s="1" t="n">
        <v>314.6450706</v>
      </c>
      <c r="H5" s="1" t="n">
        <v>302.3436671</v>
      </c>
      <c r="I5" s="1" t="n">
        <v>289.5124396</v>
      </c>
      <c r="J5" s="1" t="n">
        <v>276.3663122</v>
      </c>
      <c r="K5" s="1" t="n">
        <v>263.244053</v>
      </c>
      <c r="L5" s="1" t="n">
        <v>250.4613218</v>
      </c>
      <c r="M5" s="1" t="n">
        <v>238.1454933</v>
      </c>
      <c r="N5" s="1" t="n">
        <v>226.3931284</v>
      </c>
      <c r="O5" s="1" t="n">
        <v>215.2233098</v>
      </c>
      <c r="P5" s="1" t="n">
        <v>204.5900027</v>
      </c>
      <c r="Q5" s="1" t="n">
        <v>194.4095953</v>
      </c>
      <c r="R5" s="1" t="n">
        <v>184.5726078</v>
      </c>
      <c r="S5" s="1" t="n">
        <v>175.0451746</v>
      </c>
      <c r="T5" s="1" t="n">
        <v>165.8373074</v>
      </c>
      <c r="U5" s="1" t="n">
        <v>156.9782846</v>
      </c>
      <c r="V5" s="1" t="n">
        <v>148.5292173</v>
      </c>
      <c r="W5" s="1" t="n">
        <v>140.5503586</v>
      </c>
      <c r="X5" s="1" t="n">
        <v>133.7551415</v>
      </c>
      <c r="Y5" s="1" t="n">
        <v>127.9351231</v>
      </c>
      <c r="Z5" s="1" t="n">
        <v>122.9250258</v>
      </c>
      <c r="AA5" s="1" t="n">
        <v>118.5925197</v>
      </c>
      <c r="AB5" s="1" t="n">
        <v>114.830694</v>
      </c>
      <c r="AC5" s="1" t="n">
        <v>111.5524456</v>
      </c>
      <c r="AD5" s="1" t="n">
        <v>108.6862524</v>
      </c>
      <c r="AE5" s="1" t="n">
        <v>106.1729574</v>
      </c>
      <c r="AF5" s="1" t="n">
        <v>103.9632983</v>
      </c>
      <c r="AG5" s="1"/>
    </row>
    <row collapsed="false" customFormat="false" customHeight="false" hidden="false" ht="12.1" outlineLevel="0" r="6">
      <c r="A6" s="0" t="s">
        <v>4</v>
      </c>
      <c r="B6" s="1" t="n">
        <v>134.8014776</v>
      </c>
      <c r="C6" s="1" t="n">
        <v>134.8014776</v>
      </c>
      <c r="D6" s="1" t="n">
        <v>134.8014776</v>
      </c>
      <c r="E6" s="1" t="n">
        <v>134.8014776</v>
      </c>
      <c r="F6" s="1" t="n">
        <v>134.8014776</v>
      </c>
      <c r="G6" s="1" t="n">
        <v>134.8014776</v>
      </c>
      <c r="H6" s="1" t="n">
        <v>134.8014776</v>
      </c>
      <c r="I6" s="1" t="n">
        <v>134.8014776</v>
      </c>
      <c r="J6" s="1" t="n">
        <v>134.8014776</v>
      </c>
      <c r="K6" s="1" t="n">
        <v>134.8014776</v>
      </c>
      <c r="L6" s="1" t="n">
        <v>134.8014776</v>
      </c>
      <c r="M6" s="1" t="n">
        <v>134.8014776</v>
      </c>
      <c r="N6" s="1" t="n">
        <v>134.8014776</v>
      </c>
      <c r="O6" s="1" t="n">
        <v>134.8014776</v>
      </c>
      <c r="P6" s="1" t="n">
        <v>134.8014776</v>
      </c>
      <c r="Q6" s="1" t="n">
        <v>134.8014776</v>
      </c>
      <c r="R6" s="1" t="n">
        <v>134.8014776</v>
      </c>
      <c r="S6" s="1" t="n">
        <v>134.8014776</v>
      </c>
      <c r="T6" s="1" t="n">
        <v>134.8014776</v>
      </c>
      <c r="U6" s="1" t="n">
        <v>134.8014776</v>
      </c>
      <c r="V6" s="1" t="n">
        <v>134.8014776</v>
      </c>
      <c r="W6" s="1" t="n">
        <v>134.8014776</v>
      </c>
      <c r="X6" s="1" t="n">
        <v>134.8014776</v>
      </c>
      <c r="Y6" s="1" t="n">
        <v>134.8014776</v>
      </c>
      <c r="Z6" s="1" t="n">
        <v>134.8014776</v>
      </c>
      <c r="AA6" s="1" t="n">
        <v>134.8014776</v>
      </c>
      <c r="AB6" s="1" t="n">
        <v>134.8014776</v>
      </c>
      <c r="AC6" s="1" t="n">
        <v>134.8014776</v>
      </c>
      <c r="AD6" s="1" t="n">
        <v>134.8014776</v>
      </c>
      <c r="AE6" s="1" t="n">
        <v>134.8014776</v>
      </c>
      <c r="AF6" s="1" t="n">
        <v>134.8014776</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1990</v>
      </c>
      <c r="C12" s="1" t="n">
        <v>1991</v>
      </c>
      <c r="D12" s="1" t="n">
        <v>1992</v>
      </c>
      <c r="E12" s="1" t="n">
        <v>1993</v>
      </c>
      <c r="F12" s="1" t="n">
        <v>1994</v>
      </c>
      <c r="G12" s="1" t="n">
        <v>1995</v>
      </c>
      <c r="H12" s="1" t="n">
        <v>1996</v>
      </c>
      <c r="I12" s="1" t="n">
        <v>1997</v>
      </c>
      <c r="J12" s="1" t="n">
        <v>1998</v>
      </c>
      <c r="K12" s="1" t="n">
        <v>1999</v>
      </c>
      <c r="L12" s="1" t="n">
        <v>2000</v>
      </c>
      <c r="M12" s="1" t="n">
        <v>2001</v>
      </c>
      <c r="N12" s="1" t="n">
        <v>2002</v>
      </c>
      <c r="O12" s="1" t="n">
        <v>2003</v>
      </c>
      <c r="P12" s="1" t="n">
        <v>2004</v>
      </c>
      <c r="Q12" s="1" t="n">
        <v>2005</v>
      </c>
      <c r="R12" s="1" t="n">
        <v>2006</v>
      </c>
      <c r="S12" s="1" t="n">
        <v>2007</v>
      </c>
      <c r="T12" s="1" t="n">
        <v>2008</v>
      </c>
      <c r="U12" s="1" t="n">
        <v>2009</v>
      </c>
      <c r="V12" s="1" t="n">
        <v>2010</v>
      </c>
      <c r="W12" s="1" t="n">
        <v>2011</v>
      </c>
      <c r="X12" s="1" t="n">
        <v>2012</v>
      </c>
      <c r="Y12" s="1" t="n">
        <v>2013</v>
      </c>
      <c r="Z12" s="1" t="n">
        <v>2014</v>
      </c>
      <c r="AA12" s="1" t="n">
        <v>2015</v>
      </c>
      <c r="AB12" s="1" t="n">
        <v>2016</v>
      </c>
      <c r="AC12" s="1" t="n">
        <v>2017</v>
      </c>
      <c r="AD12" s="1" t="n">
        <v>2018</v>
      </c>
      <c r="AE12" s="1" t="n">
        <v>2019</v>
      </c>
      <c r="AF12" s="1" t="n">
        <v>2020</v>
      </c>
      <c r="AG12" s="1" t="n">
        <v>2021</v>
      </c>
      <c r="AH12" s="1"/>
    </row>
    <row collapsed="false" customFormat="false" customHeight="false" hidden="false" ht="12.1" outlineLevel="0" r="13">
      <c r="A13" s="0" t="s">
        <v>7</v>
      </c>
      <c r="B13" s="1" t="n">
        <v>422.4399401</v>
      </c>
      <c r="C13" s="1" t="n">
        <v>421.2881454</v>
      </c>
      <c r="D13" s="1" t="n">
        <v>422.4707481</v>
      </c>
      <c r="E13" s="1" t="n">
        <v>417.3733153</v>
      </c>
      <c r="F13" s="1" t="n">
        <v>415.6476674</v>
      </c>
      <c r="G13" s="1" t="n">
        <v>409.7469333</v>
      </c>
      <c r="H13" s="1" t="n">
        <v>395.2913425</v>
      </c>
      <c r="I13" s="1" t="n">
        <v>381.080917</v>
      </c>
      <c r="J13" s="1" t="n">
        <v>382.9782933</v>
      </c>
      <c r="K13" s="1" t="n">
        <v>356.6886163</v>
      </c>
      <c r="L13" s="1" t="n">
        <v>358.6376462</v>
      </c>
      <c r="M13" s="1" t="n">
        <v>347.5239182</v>
      </c>
      <c r="N13" s="1" t="n">
        <v>337.6038673</v>
      </c>
      <c r="O13" s="1" t="n">
        <v>334.2725039</v>
      </c>
      <c r="P13" s="1" t="n">
        <v>345.2530105</v>
      </c>
      <c r="Q13" s="1" t="n">
        <v>328.7840918</v>
      </c>
      <c r="R13" s="1" t="n">
        <v>315.4359703</v>
      </c>
      <c r="S13" s="1" t="n">
        <v>305.8882674</v>
      </c>
      <c r="T13" s="1" t="n">
        <v>279.5004406</v>
      </c>
      <c r="U13" s="1" t="n">
        <v>248.9721848</v>
      </c>
      <c r="V13" s="1" t="n">
        <v>249.8052582</v>
      </c>
      <c r="W13" s="1" t="n">
        <v>231.9992638</v>
      </c>
      <c r="X13" s="1" t="n">
        <v>220.113189</v>
      </c>
      <c r="Y13" s="1" t="n">
        <v>210.5812273</v>
      </c>
      <c r="Z13" s="1" t="n">
        <v>200.3444629</v>
      </c>
      <c r="AA13" s="1" t="n">
        <v>200.7325196</v>
      </c>
      <c r="AB13" s="1" t="n">
        <v>188.8187331</v>
      </c>
      <c r="AC13" s="1" t="n">
        <v>177.4880658</v>
      </c>
      <c r="AD13" s="1" t="n">
        <v>170.2354714</v>
      </c>
      <c r="AE13" s="1" t="n">
        <v>158.5422721</v>
      </c>
      <c r="AF13" s="1" t="n">
        <v>139.2382758</v>
      </c>
      <c r="AG13" s="1" t="n">
        <v>142.1042895</v>
      </c>
      <c r="AH13" s="1"/>
    </row>
    <row collapsed="false" customFormat="false" customHeight="false" hidden="false" ht="12.1" outlineLevel="0" r="14">
      <c r="A14" s="0"/>
      <c r="B14" s="1"/>
    </row>
    <row collapsed="false" customFormat="false" customHeight="false" hidden="false" ht="12.1" outlineLevel="0" r="15">
      <c r="A15" s="0" t="s">
        <v>8</v>
      </c>
    </row>
    <row collapsed="false" customFormat="false" customHeight="false" hidden="false" ht="12.1" outlineLevel="0" r="16">
      <c r="A16" s="0"/>
    </row>
    <row collapsed="false" customFormat="false" customHeight="false" hidden="false" ht="12.1" outlineLevel="0" r="17">
      <c r="A17" s="0" t="s">
        <v>9</v>
      </c>
    </row>
    <row collapsed="false" customFormat="false" customHeight="false" hidden="false" ht="12.1" outlineLevel="0" r="18">
      <c r="A18" s="0" t="s">
        <v>10</v>
      </c>
    </row>
    <row collapsed="false" customFormat="false" customHeight="false" hidden="false" ht="12.1" outlineLevel="0" r="19">
      <c r="A19" s="0"/>
      <c r="B19" s="1" t="n">
        <v>1990</v>
      </c>
      <c r="C19" s="1" t="n">
        <v>1991</v>
      </c>
      <c r="D19" s="1" t="n">
        <v>1992</v>
      </c>
      <c r="E19" s="1" t="n">
        <v>1993</v>
      </c>
      <c r="F19" s="1" t="n">
        <v>1994</v>
      </c>
      <c r="G19" s="1" t="n">
        <v>1995</v>
      </c>
      <c r="H19" s="1" t="n">
        <v>1996</v>
      </c>
      <c r="I19" s="1" t="n">
        <v>1997</v>
      </c>
      <c r="J19" s="1" t="n">
        <v>1998</v>
      </c>
      <c r="K19" s="1" t="n">
        <v>1999</v>
      </c>
      <c r="L19" s="1" t="n">
        <v>2000</v>
      </c>
      <c r="M19" s="1" t="n">
        <v>2001</v>
      </c>
      <c r="N19" s="1" t="n">
        <v>2002</v>
      </c>
      <c r="O19" s="1" t="n">
        <v>2003</v>
      </c>
      <c r="P19" s="1" t="n">
        <v>2004</v>
      </c>
      <c r="Q19" s="1" t="n">
        <v>2005</v>
      </c>
      <c r="R19" s="1" t="n">
        <v>2006</v>
      </c>
      <c r="S19" s="1" t="n">
        <v>2007</v>
      </c>
      <c r="T19" s="1" t="n">
        <v>2008</v>
      </c>
      <c r="U19" s="1" t="n">
        <v>2009</v>
      </c>
      <c r="V19" s="1" t="n">
        <v>2010</v>
      </c>
      <c r="W19" s="1" t="n">
        <v>2011</v>
      </c>
      <c r="X19" s="1" t="n">
        <v>2012</v>
      </c>
      <c r="Y19" s="1" t="n">
        <v>2013</v>
      </c>
      <c r="Z19" s="1" t="n">
        <v>2014</v>
      </c>
      <c r="AA19" s="1" t="n">
        <v>2015</v>
      </c>
      <c r="AB19" s="1" t="n">
        <v>2016</v>
      </c>
      <c r="AC19" s="1" t="n">
        <v>2017</v>
      </c>
      <c r="AD19" s="1" t="n">
        <v>2018</v>
      </c>
      <c r="AE19" s="1" t="n">
        <v>2019</v>
      </c>
      <c r="AF19" s="1" t="n">
        <v>2020</v>
      </c>
      <c r="AG19" s="1"/>
    </row>
    <row collapsed="false" customFormat="false" customHeight="false" hidden="false" ht="12.1" outlineLevel="0" r="20">
      <c r="A20" s="0" t="s">
        <v>11</v>
      </c>
      <c r="B20" s="1" t="n">
        <v>15.1268108</v>
      </c>
      <c r="C20" s="1" t="n">
        <v>14.8417916</v>
      </c>
      <c r="D20" s="1" t="n">
        <v>14.47832967</v>
      </c>
      <c r="E20" s="1" t="n">
        <v>13.84034232</v>
      </c>
      <c r="F20" s="1" t="n">
        <v>13.37790282</v>
      </c>
      <c r="G20" s="1" t="n">
        <v>13.08700818</v>
      </c>
      <c r="H20" s="1" t="n">
        <v>12.98144219</v>
      </c>
      <c r="I20" s="1" t="n">
        <v>12.5476116</v>
      </c>
      <c r="J20" s="1" t="n">
        <v>12.24773645</v>
      </c>
      <c r="K20" s="1" t="n">
        <v>11.88116301</v>
      </c>
      <c r="L20" s="1" t="n">
        <v>11.51278493</v>
      </c>
      <c r="M20" s="1" t="n">
        <v>11.34873385</v>
      </c>
      <c r="N20" s="1" t="n">
        <v>11.13814789</v>
      </c>
      <c r="O20" s="1" t="n">
        <v>11.06002118</v>
      </c>
      <c r="P20" s="1" t="n">
        <v>10.92463742</v>
      </c>
      <c r="Q20" s="1" t="n">
        <v>10.72119393</v>
      </c>
      <c r="R20" s="1" t="n">
        <v>10.48430579</v>
      </c>
      <c r="S20" s="1" t="n">
        <v>10.1914725</v>
      </c>
      <c r="T20" s="1" t="n">
        <v>9.537569365</v>
      </c>
      <c r="U20" s="1" t="n">
        <v>8.830578535</v>
      </c>
      <c r="V20" s="1" t="n">
        <v>8.62662311</v>
      </c>
      <c r="W20" s="1" t="n">
        <v>8.345936813</v>
      </c>
      <c r="X20" s="1" t="n">
        <v>7.988186612</v>
      </c>
      <c r="Y20" s="1" t="n">
        <v>7.664202345</v>
      </c>
      <c r="Z20" s="1" t="n">
        <v>7.39485682</v>
      </c>
      <c r="AA20" s="1" t="n">
        <v>7.278316767</v>
      </c>
      <c r="AB20" s="1" t="n">
        <v>7.049767439</v>
      </c>
      <c r="AC20" s="1" t="n">
        <v>6.906041191</v>
      </c>
      <c r="AD20" s="1" t="n">
        <v>6.607470889</v>
      </c>
      <c r="AE20" s="1" t="n">
        <v>6.222979368</v>
      </c>
      <c r="AF20" s="1" t="n">
        <v>5.580716314</v>
      </c>
      <c r="AG20" s="1"/>
    </row>
    <row collapsed="false" customFormat="false" customHeight="false" hidden="false" ht="12.1" outlineLevel="0" r="21">
      <c r="A21" s="0"/>
      <c r="B21" s="1"/>
    </row>
    <row collapsed="false" customFormat="false" customHeight="false" hidden="false" ht="12.1" outlineLevel="0" r="22">
      <c r="A22" s="0" t="s">
        <v>12</v>
      </c>
    </row>
    <row collapsed="false" customFormat="false" customHeight="false" hidden="false" ht="12.1" outlineLevel="0" r="23">
      <c r="A23" s="0"/>
    </row>
    <row collapsed="false" customFormat="false" customHeight="false" hidden="false" ht="12.1" outlineLevel="0" r="24">
      <c r="A24" s="0" t="s">
        <v>13</v>
      </c>
    </row>
    <row collapsed="false" customFormat="false" customHeight="false" hidden="false" ht="12.1" outlineLevel="0" r="25">
      <c r="A25" s="0" t="s">
        <v>14</v>
      </c>
    </row>
    <row collapsed="false" customFormat="false" customHeight="false" hidden="false" ht="12.1" outlineLevel="0" r="26">
      <c r="A26" s="0"/>
      <c r="B26" s="1" t="n">
        <v>1990</v>
      </c>
      <c r="C26" s="1" t="n">
        <v>1991</v>
      </c>
      <c r="D26" s="1" t="n">
        <v>1992</v>
      </c>
      <c r="E26" s="1" t="n">
        <v>1993</v>
      </c>
      <c r="F26" s="1" t="n">
        <v>1994</v>
      </c>
      <c r="G26" s="1" t="n">
        <v>1995</v>
      </c>
      <c r="H26" s="1" t="n">
        <v>1996</v>
      </c>
      <c r="I26" s="1" t="n">
        <v>1997</v>
      </c>
      <c r="J26" s="1" t="n">
        <v>1998</v>
      </c>
      <c r="K26" s="1" t="n">
        <v>1999</v>
      </c>
      <c r="L26" s="1" t="n">
        <v>2000</v>
      </c>
      <c r="M26" s="1" t="n">
        <v>2001</v>
      </c>
      <c r="N26" s="1" t="n">
        <v>2002</v>
      </c>
      <c r="O26" s="1" t="n">
        <v>2003</v>
      </c>
      <c r="P26" s="1" t="n">
        <v>2004</v>
      </c>
      <c r="Q26" s="1" t="n">
        <v>2005</v>
      </c>
      <c r="R26" s="1" t="n">
        <v>2006</v>
      </c>
      <c r="S26" s="1" t="n">
        <v>2007</v>
      </c>
      <c r="T26" s="1" t="n">
        <v>2008</v>
      </c>
      <c r="U26" s="1" t="n">
        <v>2009</v>
      </c>
      <c r="V26" s="1" t="n">
        <v>2010</v>
      </c>
      <c r="W26" s="1" t="n">
        <v>2011</v>
      </c>
      <c r="X26" s="1" t="n">
        <v>2012</v>
      </c>
      <c r="Y26" s="1" t="n">
        <v>2013</v>
      </c>
      <c r="Z26" s="1" t="n">
        <v>2014</v>
      </c>
      <c r="AA26" s="1" t="n">
        <v>2015</v>
      </c>
      <c r="AB26" s="1" t="n">
        <v>2016</v>
      </c>
      <c r="AC26" s="1" t="n">
        <v>2017</v>
      </c>
      <c r="AD26" s="1" t="n">
        <v>2018</v>
      </c>
      <c r="AE26" s="1" t="n">
        <v>2019</v>
      </c>
      <c r="AF26" s="1" t="n">
        <v>2020</v>
      </c>
      <c r="AG26" s="1" t="n">
        <v>2021</v>
      </c>
      <c r="AH26" s="1"/>
    </row>
    <row collapsed="false" customFormat="false" customHeight="false" hidden="false" ht="12.1" outlineLevel="0" r="27">
      <c r="A27" s="0" t="s">
        <v>7</v>
      </c>
      <c r="B27" s="1" t="n">
        <v>42.38225128</v>
      </c>
      <c r="C27" s="1" t="n">
        <v>42.10992402</v>
      </c>
      <c r="D27" s="1" t="n">
        <v>42.05715311</v>
      </c>
      <c r="E27" s="1" t="n">
        <v>41.38770885</v>
      </c>
      <c r="F27" s="1" t="n">
        <v>41.08975886</v>
      </c>
      <c r="G27" s="1" t="n">
        <v>40.42168227</v>
      </c>
      <c r="H27" s="1" t="n">
        <v>38.91951263</v>
      </c>
      <c r="I27" s="1" t="n">
        <v>37.42969715</v>
      </c>
      <c r="J27" s="1" t="n">
        <v>37.53582212</v>
      </c>
      <c r="K27" s="1" t="n">
        <v>34.87913352</v>
      </c>
      <c r="L27" s="1" t="n">
        <v>34.98477393</v>
      </c>
      <c r="M27" s="1" t="n">
        <v>33.78423858</v>
      </c>
      <c r="N27" s="1" t="n">
        <v>32.67307736</v>
      </c>
      <c r="O27" s="1" t="n">
        <v>32.21551999</v>
      </c>
      <c r="P27" s="1" t="n">
        <v>33.13007276</v>
      </c>
      <c r="Q27" s="1" t="n">
        <v>31.37666848</v>
      </c>
      <c r="R27" s="1" t="n">
        <v>29.90493234</v>
      </c>
      <c r="S27" s="1" t="n">
        <v>28.78758739</v>
      </c>
      <c r="T27" s="1" t="n">
        <v>26.09721244</v>
      </c>
      <c r="U27" s="1" t="n">
        <v>23.06046939</v>
      </c>
      <c r="V27" s="1" t="n">
        <v>22.87537065</v>
      </c>
      <c r="W27" s="1" t="n">
        <v>21.01773198</v>
      </c>
      <c r="X27" s="1" t="n">
        <v>19.81764171</v>
      </c>
      <c r="Y27" s="1" t="n">
        <v>18.87028829</v>
      </c>
      <c r="Z27" s="1" t="n">
        <v>17.87344492</v>
      </c>
      <c r="AA27" s="1" t="n">
        <v>17.80459808</v>
      </c>
      <c r="AB27" s="1" t="n">
        <v>16.66328666</v>
      </c>
      <c r="AC27" s="1" t="n">
        <v>15.60312972</v>
      </c>
      <c r="AD27" s="1" t="n">
        <v>14.89758178</v>
      </c>
      <c r="AE27" s="1" t="n">
        <v>13.79950866</v>
      </c>
      <c r="AF27" s="1" t="n">
        <v>12.06716877</v>
      </c>
      <c r="AG27" s="1" t="n">
        <v>12.25781799</v>
      </c>
      <c r="AH27" s="1"/>
    </row>
    <row collapsed="false" customFormat="false" customHeight="false" hidden="false" ht="12.1" outlineLevel="0" r="28">
      <c r="A28" s="0" t="s">
        <v>11</v>
      </c>
      <c r="B28" s="1" t="n">
        <v>36.1222274</v>
      </c>
      <c r="C28" s="1" t="n">
        <v>35.34106702</v>
      </c>
      <c r="D28" s="1" t="n">
        <v>34.37701724</v>
      </c>
      <c r="E28" s="1" t="n">
        <v>32.75752579</v>
      </c>
      <c r="F28" s="1" t="n">
        <v>31.58646528</v>
      </c>
      <c r="G28" s="1" t="n">
        <v>30.84367716</v>
      </c>
      <c r="H28" s="1" t="n">
        <v>30.54761422</v>
      </c>
      <c r="I28" s="1" t="n">
        <v>29.42835919</v>
      </c>
      <c r="J28" s="1" t="n">
        <v>28.6335597</v>
      </c>
      <c r="K28" s="1" t="n">
        <v>27.74442499</v>
      </c>
      <c r="L28" s="1" t="n">
        <v>26.84525877</v>
      </c>
      <c r="M28" s="1" t="n">
        <v>26.42423973</v>
      </c>
      <c r="N28" s="1" t="n">
        <v>25.87518987</v>
      </c>
      <c r="O28" s="1" t="n">
        <v>25.60331668</v>
      </c>
      <c r="P28" s="1" t="n">
        <v>25.19582716</v>
      </c>
      <c r="Q28" s="1" t="n">
        <v>24.63983782</v>
      </c>
      <c r="R28" s="1" t="n">
        <v>24.017825</v>
      </c>
      <c r="S28" s="1" t="n">
        <v>23.26945366</v>
      </c>
      <c r="T28" s="1" t="n">
        <v>21.706553</v>
      </c>
      <c r="U28" s="1" t="n">
        <v>20.0533557</v>
      </c>
      <c r="V28" s="1" t="n">
        <v>19.59254237</v>
      </c>
      <c r="W28" s="1" t="n">
        <v>18.95737542</v>
      </c>
      <c r="X28" s="1" t="n">
        <v>18.1176971</v>
      </c>
      <c r="Y28" s="1" t="n">
        <v>17.33704726</v>
      </c>
      <c r="Z28" s="1" t="n">
        <v>16.68231004</v>
      </c>
      <c r="AA28" s="1" t="n">
        <v>16.38394026</v>
      </c>
      <c r="AB28" s="1" t="n">
        <v>15.836173</v>
      </c>
      <c r="AC28" s="1" t="n">
        <v>15.48886011</v>
      </c>
      <c r="AD28" s="1" t="n">
        <v>14.80221536</v>
      </c>
      <c r="AE28" s="1" t="n">
        <v>13.92096098</v>
      </c>
      <c r="AF28" s="1" t="n">
        <v>12.47804369</v>
      </c>
      <c r="AG28" s="1" t="n">
        <v>12.61174387</v>
      </c>
      <c r="AH28" s="1"/>
    </row>
    <row collapsed="false" customFormat="false" customHeight="false" hidden="false" ht="12.1" outlineLevel="0" r="29">
      <c r="A29" s="0"/>
      <c r="B29" s="1"/>
    </row>
    <row collapsed="false" customFormat="false" customHeight="false" hidden="false" ht="12.1" outlineLevel="0" r="30">
      <c r="A30" s="0" t="s">
        <v>15</v>
      </c>
    </row>
    <row collapsed="false" customFormat="false" customHeight="false" hidden="false" ht="12.1" outlineLevel="0" r="31">
      <c r="A31" s="0"/>
    </row>
    <row collapsed="false" customFormat="false" customHeight="false" hidden="false" ht="12.1" outlineLevel="0" r="32">
      <c r="A32" s="0" t="s">
        <v>16</v>
      </c>
    </row>
    <row collapsed="false" customFormat="false" customHeight="false" hidden="false" ht="12.1" outlineLevel="0" r="33">
      <c r="A33" s="0" t="s">
        <v>14</v>
      </c>
    </row>
    <row collapsed="false" customFormat="false" customHeight="false" hidden="false" ht="12.1" outlineLevel="0" r="34">
      <c r="A34" s="0"/>
      <c r="B34" s="1" t="n">
        <v>1990</v>
      </c>
      <c r="C34" s="1" t="n">
        <v>1991</v>
      </c>
      <c r="D34" s="1" t="n">
        <v>1992</v>
      </c>
      <c r="E34" s="1" t="n">
        <v>1993</v>
      </c>
      <c r="F34" s="1" t="n">
        <v>1994</v>
      </c>
      <c r="G34" s="1" t="n">
        <v>1995</v>
      </c>
      <c r="H34" s="1" t="n">
        <v>1996</v>
      </c>
      <c r="I34" s="1" t="n">
        <v>1997</v>
      </c>
      <c r="J34" s="1" t="n">
        <v>1998</v>
      </c>
      <c r="K34" s="1" t="n">
        <v>1999</v>
      </c>
      <c r="L34" s="1" t="n">
        <v>2000</v>
      </c>
      <c r="M34" s="1" t="n">
        <v>2001</v>
      </c>
      <c r="N34" s="1" t="n">
        <v>2002</v>
      </c>
      <c r="O34" s="1" t="n">
        <v>2003</v>
      </c>
      <c r="P34" s="1" t="n">
        <v>2004</v>
      </c>
      <c r="Q34" s="1" t="n">
        <v>2005</v>
      </c>
      <c r="R34" s="1" t="n">
        <v>2006</v>
      </c>
      <c r="S34" s="1" t="n">
        <v>2007</v>
      </c>
      <c r="T34" s="1" t="n">
        <v>2008</v>
      </c>
      <c r="U34" s="1" t="n">
        <v>2009</v>
      </c>
      <c r="V34" s="1" t="n">
        <v>2010</v>
      </c>
      <c r="W34" s="1" t="n">
        <v>2011</v>
      </c>
      <c r="X34" s="1" t="n">
        <v>2012</v>
      </c>
      <c r="Y34" s="1" t="n">
        <v>2013</v>
      </c>
      <c r="Z34" s="1" t="n">
        <v>2014</v>
      </c>
      <c r="AA34" s="1" t="n">
        <v>2015</v>
      </c>
      <c r="AB34" s="1" t="n">
        <v>2016</v>
      </c>
      <c r="AC34" s="1" t="n">
        <v>2017</v>
      </c>
      <c r="AD34" s="1" t="n">
        <v>2018</v>
      </c>
      <c r="AE34" s="1" t="n">
        <v>2019</v>
      </c>
      <c r="AF34" s="1" t="n">
        <v>2020</v>
      </c>
      <c r="AG34" s="1" t="n">
        <v>2021</v>
      </c>
      <c r="AH34" s="1"/>
    </row>
    <row collapsed="false" customFormat="false" customHeight="false" hidden="false" ht="12.1" outlineLevel="0" r="35">
      <c r="A35" s="0" t="s">
        <v>17</v>
      </c>
      <c r="B35" s="1" t="n">
        <v>10.51560849</v>
      </c>
      <c r="C35" s="1" t="n">
        <v>10.89968538</v>
      </c>
      <c r="D35" s="1" t="n">
        <v>11.18123973</v>
      </c>
      <c r="E35" s="1" t="n">
        <v>11.08854414</v>
      </c>
      <c r="F35" s="1" t="n">
        <v>10.69617593</v>
      </c>
      <c r="G35" s="1" t="n">
        <v>10.40998166</v>
      </c>
      <c r="H35" s="1" t="n">
        <v>10.69606006</v>
      </c>
      <c r="I35" s="1" t="n">
        <v>10.21383499</v>
      </c>
      <c r="J35" s="1" t="n">
        <v>11.51293286</v>
      </c>
      <c r="K35" s="1" t="n">
        <v>9.415774423</v>
      </c>
      <c r="L35" s="1" t="n">
        <v>8.740598255</v>
      </c>
      <c r="M35" s="1" t="n">
        <v>9.941994364</v>
      </c>
      <c r="N35" s="1" t="n">
        <v>9.047039281</v>
      </c>
      <c r="O35" s="1" t="n">
        <v>8.693412738</v>
      </c>
      <c r="P35" s="1" t="n">
        <v>8.837868139</v>
      </c>
      <c r="Q35" s="1" t="n">
        <v>8.363320775</v>
      </c>
      <c r="R35" s="1" t="n">
        <v>7.11955037</v>
      </c>
      <c r="S35" s="1" t="n">
        <v>6.717087376</v>
      </c>
      <c r="T35" s="1" t="n">
        <v>6.445422289</v>
      </c>
      <c r="U35" s="1" t="n">
        <v>5.907647369</v>
      </c>
      <c r="V35" s="1" t="n">
        <v>5.757462961</v>
      </c>
      <c r="W35" s="1" t="n">
        <v>5.04168054</v>
      </c>
      <c r="X35" s="1" t="n">
        <v>4.988023097</v>
      </c>
      <c r="Y35" s="1" t="n">
        <v>4.922732056</v>
      </c>
      <c r="Z35" s="1" t="n">
        <v>4.544894052</v>
      </c>
      <c r="AA35" s="1" t="n">
        <v>4.700985739</v>
      </c>
      <c r="AB35" s="1" t="n">
        <v>4.474971594</v>
      </c>
      <c r="AC35" s="1" t="n">
        <v>4.170921491</v>
      </c>
      <c r="AD35" s="1" t="n">
        <v>3.741770793</v>
      </c>
      <c r="AE35" s="1" t="n">
        <v>3.498951993</v>
      </c>
      <c r="AF35" s="1" t="n">
        <v>2.802983263</v>
      </c>
      <c r="AG35" s="1" t="n">
        <v>2.724421804</v>
      </c>
      <c r="AH35" s="1"/>
    </row>
    <row collapsed="false" customFormat="false" customHeight="false" hidden="false" ht="12.1" outlineLevel="0" r="36">
      <c r="A36" s="0" t="s">
        <v>18</v>
      </c>
      <c r="B36" s="1" t="n">
        <v>45.0240778</v>
      </c>
      <c r="C36" s="1" t="n">
        <v>44.71951049</v>
      </c>
      <c r="D36" s="1" t="n">
        <v>44.73113704</v>
      </c>
      <c r="E36" s="1" t="n">
        <v>44.77876663</v>
      </c>
      <c r="F36" s="1" t="n">
        <v>43.70296659</v>
      </c>
      <c r="G36" s="1" t="n">
        <v>42.64311995</v>
      </c>
      <c r="H36" s="1" t="n">
        <v>41.39783724</v>
      </c>
      <c r="I36" s="1" t="n">
        <v>39.6226944</v>
      </c>
      <c r="J36" s="1" t="n">
        <v>39.41658935</v>
      </c>
      <c r="K36" s="1" t="n">
        <v>36.056575</v>
      </c>
      <c r="L36" s="1" t="n">
        <v>36.35811081</v>
      </c>
      <c r="M36" s="1" t="n">
        <v>35.3040339</v>
      </c>
      <c r="N36" s="1" t="n">
        <v>34.12695653</v>
      </c>
      <c r="O36" s="1" t="n">
        <v>33.60641779</v>
      </c>
      <c r="P36" s="1" t="n">
        <v>34.09820602</v>
      </c>
      <c r="Q36" s="1" t="n">
        <v>32.5875876</v>
      </c>
      <c r="R36" s="1" t="n">
        <v>31.43749044</v>
      </c>
      <c r="S36" s="1" t="n">
        <v>30.31820334</v>
      </c>
      <c r="T36" s="1" t="n">
        <v>27.35346416</v>
      </c>
      <c r="U36" s="1" t="n">
        <v>25.20545848</v>
      </c>
      <c r="V36" s="1" t="n">
        <v>24.71287675</v>
      </c>
      <c r="W36" s="1" t="n">
        <v>22.32621736</v>
      </c>
      <c r="X36" s="1" t="n">
        <v>21.18219177</v>
      </c>
      <c r="Y36" s="1" t="n">
        <v>20.35956765</v>
      </c>
      <c r="Z36" s="1" t="n">
        <v>19.25447353</v>
      </c>
      <c r="AA36" s="1" t="n">
        <v>19.0961415</v>
      </c>
      <c r="AB36" s="1" t="n">
        <v>17.88411661</v>
      </c>
      <c r="AC36" s="1" t="n">
        <v>16.60563106</v>
      </c>
      <c r="AD36" s="1" t="n">
        <v>15.71537981</v>
      </c>
      <c r="AE36" s="1" t="n">
        <v>14.56605641</v>
      </c>
      <c r="AF36" s="1" t="n">
        <v>12.64861241</v>
      </c>
      <c r="AG36" s="1" t="n">
        <v>12.9508246</v>
      </c>
      <c r="AH36" s="1"/>
    </row>
    <row collapsed="false" customFormat="false" customHeight="false" hidden="false" ht="12.1" outlineLevel="0" r="37">
      <c r="A37" s="0" t="s">
        <v>19</v>
      </c>
      <c r="B37" s="1" t="n">
        <v>47.13936957</v>
      </c>
      <c r="C37" s="1" t="n">
        <v>46.62209294</v>
      </c>
      <c r="D37" s="1" t="n">
        <v>46.26491763</v>
      </c>
      <c r="E37" s="1" t="n">
        <v>44.11149842</v>
      </c>
      <c r="F37" s="1" t="n">
        <v>45.19388071</v>
      </c>
      <c r="G37" s="1" t="n">
        <v>45.08700969</v>
      </c>
      <c r="H37" s="1" t="n">
        <v>42.5961366</v>
      </c>
      <c r="I37" s="1" t="n">
        <v>41.32752451</v>
      </c>
      <c r="J37" s="1" t="n">
        <v>41.646754</v>
      </c>
      <c r="K37" s="1" t="n">
        <v>40.08875131</v>
      </c>
      <c r="L37" s="1" t="n">
        <v>40.09303555</v>
      </c>
      <c r="M37" s="1" t="n">
        <v>37.98950524</v>
      </c>
      <c r="N37" s="1" t="n">
        <v>37.00690345</v>
      </c>
      <c r="O37" s="1" t="n">
        <v>36.68268193</v>
      </c>
      <c r="P37" s="1" t="n">
        <v>38.60064517</v>
      </c>
      <c r="Q37" s="1" t="n">
        <v>36.06633934</v>
      </c>
      <c r="R37" s="1" t="n">
        <v>33.99543029</v>
      </c>
      <c r="S37" s="1" t="n">
        <v>32.72013019</v>
      </c>
      <c r="T37" s="1" t="n">
        <v>29.85675976</v>
      </c>
      <c r="U37" s="1" t="n">
        <v>24.53573478</v>
      </c>
      <c r="V37" s="1" t="n">
        <v>25.0068594</v>
      </c>
      <c r="W37" s="1" t="n">
        <v>23.82849208</v>
      </c>
      <c r="X37" s="1" t="n">
        <v>22.19154319</v>
      </c>
      <c r="Y37" s="1" t="n">
        <v>20.75770709</v>
      </c>
      <c r="Z37" s="1" t="n">
        <v>19.77048899</v>
      </c>
      <c r="AA37" s="1" t="n">
        <v>19.81874878</v>
      </c>
      <c r="AB37" s="1" t="n">
        <v>18.5079864</v>
      </c>
      <c r="AC37" s="1" t="n">
        <v>17.58259432</v>
      </c>
      <c r="AD37" s="1" t="n">
        <v>17.13001802</v>
      </c>
      <c r="AE37" s="1" t="n">
        <v>15.84960646</v>
      </c>
      <c r="AF37" s="1" t="n">
        <v>14.10969457</v>
      </c>
      <c r="AG37" s="1" t="n">
        <v>14.26211548</v>
      </c>
      <c r="AH37" s="1"/>
    </row>
    <row collapsed="false" customFormat="false" customHeight="false" hidden="false" ht="12.1" outlineLevel="0" r="38">
      <c r="A38" s="0"/>
      <c r="B38" s="1"/>
    </row>
    <row collapsed="false" customFormat="false" customHeight="false" hidden="false" ht="12.1" outlineLevel="0" r="39">
      <c r="A39" s="0" t="s">
        <v>20</v>
      </c>
    </row>
    <row collapsed="false" customFormat="false" customHeight="false" hidden="false" ht="12.1" outlineLevel="0" r="40">
      <c r="A40"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21</v>
      </c>
      <c r="B1" s="0" t="s">
        <v>22</v>
      </c>
    </row>
    <row collapsed="false" customFormat="false" customHeight="false" hidden="false" ht="12.1" outlineLevel="0" r="2">
      <c r="A2" s="0" t="s">
        <v>23</v>
      </c>
      <c r="B2" s="0" t="s">
        <v>24</v>
      </c>
    </row>
    <row collapsed="false" customFormat="false" customHeight="false" hidden="false" ht="12.1" outlineLevel="0" r="3">
      <c r="A3" s="0" t="s">
        <v>25</v>
      </c>
      <c r="B3" s="0" t="s">
        <v>26</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2024-04-18T23:57:22.00Z</dcterms:created>
  <dc:creator>cic bfp</dc:creator>
  <cp:revision>0</cp:revision>
</cp:coreProperties>
</file>