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1_IDW"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<sst xmlns="http://schemas.openxmlformats.org/spreadsheetml/2006/main" count="58" uniqueCount="44">
  <si>
    <t>Inadequate dwelling - Belgium - trend assessment</t>
  </si>
  <si>
    <t>percentage of population</t>
  </si>
  <si>
    <t>observations</t>
  </si>
  <si>
    <t>trend and extrapolation (November 2023)</t>
  </si>
  <si>
    <t>objective 2030</t>
  </si>
  <si>
    <t>break in series: 2009, 2019</t>
  </si>
  <si>
    <t>Statbel; Eurostat (2023), European Union Statistics on Income and Living Conditions (EU-SILC), ilc_mdho01, https://ec.europa.eu/eurostat (consulted on 03/10/2023) &amp; calculations FPB.</t>
  </si>
  <si>
    <t>Inadequate dwelling - Belgium and international comparison</t>
  </si>
  <si>
    <t>Belgium</t>
  </si>
  <si>
    <t>EU27</t>
  </si>
  <si>
    <t>break in series: BE 2009, 2019</t>
  </si>
  <si>
    <t>Statbel; Eurostat (2023), European Union Statistics on Income and Living Conditions (EU-SILC), ilc_mdho01, https://ec.europa.eu/eurostat (consulted on 03/10/2023) and direct communication by Statbel on 07/03/2023.</t>
  </si>
  <si>
    <t>Inadequate dwelling by region - Belgium</t>
  </si>
  <si>
    <t>Brussels-Capital Region</t>
  </si>
  <si>
    <t>Flemish Region</t>
  </si>
  <si>
    <t>Walloon Region</t>
  </si>
  <si>
    <t>The margin of uncertainty for this indicator is indicated in the text for the latest year. Break in series: 2009, 2019</t>
  </si>
  <si>
    <t>Inadequate dwelling by sex - Belgium</t>
  </si>
  <si>
    <t>females</t>
  </si>
  <si>
    <t>males</t>
  </si>
  <si>
    <t>Inadequate dwelling by age - Belgium</t>
  </si>
  <si>
    <t>&lt;18</t>
  </si>
  <si>
    <t>18-64</t>
  </si>
  <si>
    <t>&gt;64</t>
  </si>
  <si>
    <t>Inadequate dwelling by household type - Belgium</t>
  </si>
  <si>
    <t>single person</t>
  </si>
  <si>
    <t>single person with dependent children</t>
  </si>
  <si>
    <t>two adults</t>
  </si>
  <si>
    <t>two adults with one dependent child</t>
  </si>
  <si>
    <t>two adults with two dependent children</t>
  </si>
  <si>
    <t>two adults with three or more dependent children</t>
  </si>
  <si>
    <t>Inadequate dwelling by income - Belgium</t>
  </si>
  <si>
    <t>quintile 1</t>
  </si>
  <si>
    <t>quintile 2</t>
  </si>
  <si>
    <t>quintile 3</t>
  </si>
  <si>
    <t>quintile 4</t>
  </si>
  <si>
    <t>quintile 5</t>
  </si>
  <si>
    <t>Calculations FPB based on Statbel (2023), European Union Statistics on Income and Living Conditions (EU-SILC). Direct communication on 17/02/2023.</t>
  </si>
  <si>
    <t>Code</t>
  </si>
  <si>
    <t>G11_IDW</t>
  </si>
  <si>
    <t>Title</t>
  </si>
  <si>
    <t>Inadequate dwelling (i51)</t>
  </si>
  <si>
    <t>Contents</t>
  </si>
  <si>
    <t>Definition: the share of the population living in a dwelling with a leaking roof, damp walls, floors or foundations, or rot in the window frames or the floor.
The data are based on the European Union Statistics on Income and Living Conditions (EU-SILC) survey. Statbel organises this EU-harmonised survey in Belgium and makes the results available, in particular to Eurostat. 2004 is the first year for which European harmonised data have been collected to calculate the indicator. The data used here come from Eurostat, which publishes detailed and comparable results between EU Member States. Since these data are based on a survey, a margin of uncertainty must be taken into account. The confidence intervals are available on request from Statbel.
From 2019 onwards, the survey methodology has been thoroughly reviewed for better accuracy. In 2020, the Covid-19 pandemic impacted data collection. This makes it difficult to compare the results of SILC 2020 with those of previous years. (Statbel, 2021). Therefore, they are not used to calculate and evaluate the long-term trend.
Goal: the share of the population living in inadequate dwellings must be reduced to zero per cent by 2030.
The Sustainable Development Goals or SDGs adopted by the UN in 2015 include target 11.1: “By 2030, ensure access for all to adequate, safe and affordable housing and basic services and upgrade slums”. The share of the population living in inadequate dwellings should tend to zero.
The Federal Long-Term Strategic Vision for Sustainable Development includes the following objective: “The preconditions for the well-being of citizens will be met, i.e. (...) decent housing” (introduction of the challenge A society promoting social cohesion; Belgian Official Gazette, 08/10/2013).
International comparison: in 2020, the share of the population living in inadequate dwellings is higher in Belgium (15.7%) than in the EU27 (14.8%). The difference between the EU27 and Belgium increases from 2.7 to 4.1 percentage points between 2010 and 2019, however with a sharp decrease in 2020 to 0.9 percentage point. When Member States are divided into three groups, Belgium is part of the group with average performance in 2020 and is below the European average. In that year, Finland ranked first with 4.5% and Cyprus last with 39.1%.
UN indicator: the selected indicator corresponds to indicator 11.1.1 - Proportion of urban population living in slums, informal settlements or inadequate housing.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Statbel (2021), Risk of poverty or social exclusion, https://statbel.fgov.be/en/themes/households/poverty-and-living-conditions/risk-poverty-or-social-exclusion#documents (consulted on 21/06/2021).
Statbel (2021), SILC FAQ, https://statbel.fgov.be/fr/themes/menages/pauvrete-et-conditions-de-vie/faq, see in particular "Y a-t-il des ruptures de séries dans la chronologie de l'enquête SILC?"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</si>
</sst>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73"/>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n">
        <v>13.5</v>
      </c>
      <c r="G4" s="1" t="n">
        <v>15</v>
      </c>
      <c r="H4" s="1" t="n">
        <v>14.8</v>
      </c>
      <c r="I4" s="1" t="n">
        <v>14.2</v>
      </c>
      <c r="J4" s="1" t="n">
        <v>18</v>
      </c>
      <c r="K4" s="1" t="n">
        <v>15.2</v>
      </c>
      <c r="L4" s="1" t="n">
        <v>19</v>
      </c>
      <c r="M4" s="1" t="n">
        <v>21.2</v>
      </c>
      <c r="N4" s="1" t="n">
        <v>18.7</v>
      </c>
      <c r="O4" s="1" t="n">
        <v>18.1</v>
      </c>
      <c r="P4" s="1" t="n">
        <v>17.5</v>
      </c>
      <c r="Q4" s="1" t="n">
        <v>18.2</v>
      </c>
      <c r="R4" s="1" t="n">
        <v>19.2</v>
      </c>
      <c r="S4" s="1" t="n">
        <v>18.4</v>
      </c>
      <c r="T4" s="1" t="n">
        <v>17.9</v>
      </c>
      <c r="U4" s="1" t="n">
        <v>16.7</v>
      </c>
      <c r="V4" s="1" t="s">
        <f>=NA()</f>
      </c>
      <c r="W4" s="1" t="n">
        <v>15.5</v>
      </c>
      <c r="X4" s="1" t="n">
        <v>14.3</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n">
        <v>14.1842867</v>
      </c>
      <c r="G5" s="1" t="n">
        <v>14.74679219</v>
      </c>
      <c r="H5" s="1" t="n">
        <v>15.32402608</v>
      </c>
      <c r="I5" s="1" t="n">
        <v>15.91082382</v>
      </c>
      <c r="J5" s="1" t="n">
        <v>16.49548168</v>
      </c>
      <c r="K5" s="1" t="n">
        <v>17.04527183</v>
      </c>
      <c r="L5" s="1" t="n">
        <v>17.53890906</v>
      </c>
      <c r="M5" s="1" t="n">
        <v>17.93314468</v>
      </c>
      <c r="N5" s="1" t="n">
        <v>18.19736835</v>
      </c>
      <c r="O5" s="1" t="n">
        <v>18.33279992</v>
      </c>
      <c r="P5" s="1" t="n">
        <v>18.34869749</v>
      </c>
      <c r="Q5" s="1" t="n">
        <v>18.254526</v>
      </c>
      <c r="R5" s="1" t="n">
        <v>18.05309782</v>
      </c>
      <c r="S5" s="1" t="n">
        <v>17.74854476</v>
      </c>
      <c r="T5" s="1" t="n">
        <v>17.35741651</v>
      </c>
      <c r="U5" s="1" t="n">
        <v>16.90272672</v>
      </c>
      <c r="V5" s="1" t="n">
        <v>16.41154681</v>
      </c>
      <c r="W5" s="1" t="n">
        <v>15.906793</v>
      </c>
      <c r="X5" s="1" t="n">
        <v>15.40608116</v>
      </c>
      <c r="Y5" s="1" t="n">
        <v>14.96962573</v>
      </c>
      <c r="Z5" s="1" t="n">
        <v>14.58794419</v>
      </c>
      <c r="AA5" s="1" t="n">
        <v>14.25318939</v>
      </c>
      <c r="AB5" s="1" t="n">
        <v>13.95882364</v>
      </c>
      <c r="AC5" s="1" t="n">
        <v>13.69936596</v>
      </c>
      <c r="AD5" s="1" t="n">
        <v>13.47019442</v>
      </c>
      <c r="AE5" s="1" t="n">
        <v>13.2673904</v>
      </c>
      <c r="AF5" s="1" t="n">
        <v>13.08761481</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2004</v>
      </c>
      <c r="C13" s="1" t="n">
        <v>2005</v>
      </c>
      <c r="D13" s="1" t="n">
        <v>2006</v>
      </c>
      <c r="E13" s="1" t="n">
        <v>2007</v>
      </c>
      <c r="F13" s="1" t="n">
        <v>2008</v>
      </c>
      <c r="G13" s="1" t="n">
        <v>2009</v>
      </c>
      <c r="H13" s="1" t="n">
        <v>2010</v>
      </c>
      <c r="I13" s="1" t="n">
        <v>2011</v>
      </c>
      <c r="J13" s="1" t="n">
        <v>2012</v>
      </c>
      <c r="K13" s="1" t="n">
        <v>2013</v>
      </c>
      <c r="L13" s="1" t="n">
        <v>2014</v>
      </c>
      <c r="M13" s="1" t="n">
        <v>2015</v>
      </c>
      <c r="N13" s="1" t="n">
        <v>2016</v>
      </c>
      <c r="O13" s="1" t="n">
        <v>2017</v>
      </c>
      <c r="P13" s="1" t="n">
        <v>2018</v>
      </c>
      <c r="Q13" s="1" t="n">
        <v>2019</v>
      </c>
      <c r="R13" s="1" t="n">
        <v>2020</v>
      </c>
      <c r="S13" s="1" t="n">
        <v>2021</v>
      </c>
      <c r="T13" s="1" t="n">
        <v>2022</v>
      </c>
      <c r="U13" s="1"/>
    </row>
    <row collapsed="false" customFormat="false" customHeight="false" hidden="false" ht="12.1" outlineLevel="0" r="14">
      <c r="A14" s="0" t="s">
        <v>8</v>
      </c>
      <c r="B14" s="1" t="n">
        <v>13.5</v>
      </c>
      <c r="C14" s="1" t="n">
        <v>15</v>
      </c>
      <c r="D14" s="1" t="n">
        <v>14.8</v>
      </c>
      <c r="E14" s="1" t="n">
        <v>14.2</v>
      </c>
      <c r="F14" s="1" t="n">
        <v>18</v>
      </c>
      <c r="G14" s="1" t="n">
        <v>15.2</v>
      </c>
      <c r="H14" s="1" t="n">
        <v>19</v>
      </c>
      <c r="I14" s="1" t="n">
        <v>21.2</v>
      </c>
      <c r="J14" s="1" t="n">
        <v>18.7</v>
      </c>
      <c r="K14" s="1" t="n">
        <v>18.1</v>
      </c>
      <c r="L14" s="1" t="n">
        <v>17.5</v>
      </c>
      <c r="M14" s="1" t="n">
        <v>18.2</v>
      </c>
      <c r="N14" s="1" t="n">
        <v>19.2</v>
      </c>
      <c r="O14" s="1" t="n">
        <v>18.4</v>
      </c>
      <c r="P14" s="1" t="n">
        <v>17.9</v>
      </c>
      <c r="Q14" s="1" t="n">
        <v>16.7</v>
      </c>
      <c r="R14" s="1" t="n">
        <v>15.7</v>
      </c>
      <c r="S14" s="1" t="n">
        <v>15.5</v>
      </c>
      <c r="T14" s="1" t="n">
        <v>14.3</v>
      </c>
      <c r="U14" s="1"/>
    </row>
    <row collapsed="false" customFormat="false" customHeight="false" hidden="false" ht="12.1" outlineLevel="0" r="15">
      <c r="A15" s="0" t="s">
        <v>9</v>
      </c>
      <c r="B15" s="1" t="s">
        <f>=NA()</f>
      </c>
      <c r="C15" s="1" t="s">
        <f>=NA()</f>
      </c>
      <c r="D15" s="1" t="s">
        <f>=NA()</f>
      </c>
      <c r="E15" s="1" t="s">
        <f>=NA()</f>
      </c>
      <c r="F15" s="1" t="s">
        <f>=NA()</f>
      </c>
      <c r="G15" s="1" t="s">
        <f>=NA()</f>
      </c>
      <c r="H15" s="1" t="n">
        <v>16.3</v>
      </c>
      <c r="I15" s="1" t="n">
        <v>15.5</v>
      </c>
      <c r="J15" s="1" t="n">
        <v>14.8</v>
      </c>
      <c r="K15" s="1" t="n">
        <v>15.6</v>
      </c>
      <c r="L15" s="1" t="n">
        <v>15.6</v>
      </c>
      <c r="M15" s="1" t="n">
        <v>15.3</v>
      </c>
      <c r="N15" s="1" t="n">
        <v>15.2</v>
      </c>
      <c r="O15" s="1" t="n">
        <v>13.1</v>
      </c>
      <c r="P15" s="1" t="n">
        <v>13.6</v>
      </c>
      <c r="Q15" s="1" t="n">
        <v>12.6</v>
      </c>
      <c r="R15" s="1" t="n">
        <v>14.8</v>
      </c>
      <c r="S15" s="1" t="s">
        <f>=NA()</f>
      </c>
      <c r="T15" s="1" t="s">
        <f>=NA()</f>
      </c>
      <c r="U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2008</v>
      </c>
      <c r="C22" s="1" t="n">
        <v>2009</v>
      </c>
      <c r="D22" s="1" t="n">
        <v>2010</v>
      </c>
      <c r="E22" s="1" t="n">
        <v>2011</v>
      </c>
      <c r="F22" s="1" t="n">
        <v>2012</v>
      </c>
      <c r="G22" s="1" t="n">
        <v>2013</v>
      </c>
      <c r="H22" s="1" t="n">
        <v>2014</v>
      </c>
      <c r="I22" s="1" t="n">
        <v>2015</v>
      </c>
      <c r="J22" s="1" t="n">
        <v>2016</v>
      </c>
      <c r="K22" s="1" t="n">
        <v>2017</v>
      </c>
      <c r="L22" s="1" t="n">
        <v>2018</v>
      </c>
      <c r="M22" s="1" t="n">
        <v>2019</v>
      </c>
      <c r="N22" s="1" t="n">
        <v>2020</v>
      </c>
      <c r="O22" s="1" t="n">
        <v>2021</v>
      </c>
      <c r="P22" s="1" t="n">
        <v>2022</v>
      </c>
      <c r="Q22" s="1"/>
    </row>
    <row collapsed="false" customFormat="false" customHeight="false" hidden="false" ht="12.1" outlineLevel="0" r="23">
      <c r="A23" s="0" t="s">
        <v>13</v>
      </c>
      <c r="B23" s="1" t="n">
        <v>23.1</v>
      </c>
      <c r="C23" s="1" t="n">
        <v>21.7</v>
      </c>
      <c r="D23" s="1" t="n">
        <v>24.8</v>
      </c>
      <c r="E23" s="1" t="n">
        <v>26.1</v>
      </c>
      <c r="F23" s="1" t="n">
        <v>24.4</v>
      </c>
      <c r="G23" s="1" t="n">
        <v>26.7</v>
      </c>
      <c r="H23" s="1" t="n">
        <v>25.6</v>
      </c>
      <c r="I23" s="1" t="n">
        <v>26.8</v>
      </c>
      <c r="J23" s="1" t="n">
        <v>25.6</v>
      </c>
      <c r="K23" s="1" t="n">
        <v>25.6</v>
      </c>
      <c r="L23" s="1" t="n">
        <v>25.8</v>
      </c>
      <c r="M23" s="1" t="n">
        <v>24.7</v>
      </c>
      <c r="N23" s="1" t="n">
        <v>24.9</v>
      </c>
      <c r="O23" s="1" t="n">
        <v>26</v>
      </c>
      <c r="P23" s="1" t="n">
        <v>27.1</v>
      </c>
      <c r="Q23" s="1"/>
    </row>
    <row collapsed="false" customFormat="false" customHeight="false" hidden="false" ht="12.1" outlineLevel="0" r="24">
      <c r="A24" s="0" t="s">
        <v>14</v>
      </c>
      <c r="B24" s="1" t="n">
        <v>14.9</v>
      </c>
      <c r="C24" s="1" t="n">
        <v>12.8</v>
      </c>
      <c r="D24" s="1" t="n">
        <v>16.8</v>
      </c>
      <c r="E24" s="1" t="n">
        <v>18.3</v>
      </c>
      <c r="F24" s="1" t="n">
        <v>15.9</v>
      </c>
      <c r="G24" s="1" t="n">
        <v>14.9</v>
      </c>
      <c r="H24" s="1" t="n">
        <v>14.4</v>
      </c>
      <c r="I24" s="1" t="n">
        <v>14.3</v>
      </c>
      <c r="J24" s="1" t="n">
        <v>15.4</v>
      </c>
      <c r="K24" s="1" t="n">
        <v>14.8</v>
      </c>
      <c r="L24" s="1" t="n">
        <v>14.3</v>
      </c>
      <c r="M24" s="1" t="n">
        <v>13.4</v>
      </c>
      <c r="N24" s="1" t="n">
        <v>12.3</v>
      </c>
      <c r="O24" s="1" t="n">
        <v>11.7</v>
      </c>
      <c r="P24" s="1" t="n">
        <v>10.2</v>
      </c>
      <c r="Q24" s="1"/>
    </row>
    <row collapsed="false" customFormat="false" customHeight="false" hidden="false" ht="12.1" outlineLevel="0" r="25">
      <c r="A25" s="0" t="s">
        <v>15</v>
      </c>
      <c r="B25" s="1" t="n">
        <v>22.5</v>
      </c>
      <c r="C25" s="1" t="n">
        <v>17.3</v>
      </c>
      <c r="D25" s="1" t="n">
        <v>21.4</v>
      </c>
      <c r="E25" s="1" t="n">
        <v>25.1</v>
      </c>
      <c r="F25" s="1" t="n">
        <v>21.8</v>
      </c>
      <c r="G25" s="1" t="n">
        <v>21</v>
      </c>
      <c r="H25" s="1" t="n">
        <v>20.5</v>
      </c>
      <c r="I25" s="1" t="n">
        <v>22.5</v>
      </c>
      <c r="J25" s="1" t="n">
        <v>23.8</v>
      </c>
      <c r="K25" s="1" t="n">
        <v>22.5</v>
      </c>
      <c r="L25" s="1" t="n">
        <v>21.6</v>
      </c>
      <c r="M25" s="1" t="n">
        <v>20.1</v>
      </c>
      <c r="N25" s="1" t="n">
        <v>18.7</v>
      </c>
      <c r="O25" s="1" t="n">
        <v>18.8</v>
      </c>
      <c r="P25" s="1" t="n">
        <v>17.4</v>
      </c>
      <c r="Q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11</v>
      </c>
    </row>
    <row collapsed="false" customFormat="false" customHeight="false" hidden="false" ht="12.1" outlineLevel="0" r="29">
      <c r="A29" s="0"/>
    </row>
    <row collapsed="false" customFormat="false" customHeight="false" hidden="false" ht="12.1" outlineLevel="0" r="30">
      <c r="A30" s="0" t="s">
        <v>17</v>
      </c>
    </row>
    <row collapsed="false" customFormat="false" customHeight="false" hidden="false" ht="12.1" outlineLevel="0" r="31">
      <c r="A31" s="0" t="s">
        <v>1</v>
      </c>
    </row>
    <row collapsed="false" customFormat="false" customHeight="false" hidden="false" ht="12.1" outlineLevel="0" r="32">
      <c r="A32" s="0"/>
      <c r="B32" s="1" t="n">
        <v>2004</v>
      </c>
      <c r="C32" s="1" t="n">
        <v>2005</v>
      </c>
      <c r="D32" s="1" t="n">
        <v>2006</v>
      </c>
      <c r="E32" s="1" t="n">
        <v>2007</v>
      </c>
      <c r="F32" s="1" t="n">
        <v>2008</v>
      </c>
      <c r="G32" s="1" t="n">
        <v>2009</v>
      </c>
      <c r="H32" s="1" t="n">
        <v>2010</v>
      </c>
      <c r="I32" s="1" t="n">
        <v>2011</v>
      </c>
      <c r="J32" s="1" t="n">
        <v>2012</v>
      </c>
      <c r="K32" s="1" t="n">
        <v>2013</v>
      </c>
      <c r="L32" s="1" t="n">
        <v>2014</v>
      </c>
      <c r="M32" s="1" t="n">
        <v>2015</v>
      </c>
      <c r="N32" s="1" t="n">
        <v>2016</v>
      </c>
      <c r="O32" s="1" t="n">
        <v>2017</v>
      </c>
      <c r="P32" s="1" t="n">
        <v>2018</v>
      </c>
      <c r="Q32" s="1" t="n">
        <v>2019</v>
      </c>
      <c r="R32" s="1" t="n">
        <v>2020</v>
      </c>
      <c r="S32" s="1" t="n">
        <v>2021</v>
      </c>
      <c r="T32" s="1" t="n">
        <v>2022</v>
      </c>
      <c r="U32" s="1"/>
    </row>
    <row collapsed="false" customFormat="false" customHeight="false" hidden="false" ht="12.1" outlineLevel="0" r="33">
      <c r="A33" s="0" t="s">
        <v>18</v>
      </c>
      <c r="B33" s="1" t="n">
        <v>13.7</v>
      </c>
      <c r="C33" s="1" t="n">
        <v>15.4</v>
      </c>
      <c r="D33" s="1" t="n">
        <v>14.6</v>
      </c>
      <c r="E33" s="1" t="n">
        <v>14.1</v>
      </c>
      <c r="F33" s="1" t="n">
        <v>17.9</v>
      </c>
      <c r="G33" s="1" t="n">
        <v>15.3</v>
      </c>
      <c r="H33" s="1" t="n">
        <v>19.2</v>
      </c>
      <c r="I33" s="1" t="n">
        <v>21.9</v>
      </c>
      <c r="J33" s="1" t="n">
        <v>18.8</v>
      </c>
      <c r="K33" s="1" t="n">
        <v>17.9</v>
      </c>
      <c r="L33" s="1" t="n">
        <v>17.7</v>
      </c>
      <c r="M33" s="1" t="n">
        <v>18.2</v>
      </c>
      <c r="N33" s="1" t="n">
        <v>19.6</v>
      </c>
      <c r="O33" s="1" t="n">
        <v>18.7</v>
      </c>
      <c r="P33" s="1" t="n">
        <v>18.3</v>
      </c>
      <c r="Q33" s="1" t="n">
        <v>17.3</v>
      </c>
      <c r="R33" s="1" t="n">
        <v>16</v>
      </c>
      <c r="S33" s="1" t="n">
        <v>15.6</v>
      </c>
      <c r="T33" s="1" t="n">
        <v>14.5</v>
      </c>
      <c r="U33" s="1"/>
    </row>
    <row collapsed="false" customFormat="false" customHeight="false" hidden="false" ht="12.1" outlineLevel="0" r="34">
      <c r="A34" s="0" t="s">
        <v>19</v>
      </c>
      <c r="B34" s="1" t="n">
        <v>13.3</v>
      </c>
      <c r="C34" s="1" t="n">
        <v>14.6</v>
      </c>
      <c r="D34" s="1" t="n">
        <v>15</v>
      </c>
      <c r="E34" s="1" t="n">
        <v>14.2</v>
      </c>
      <c r="F34" s="1" t="n">
        <v>18.1</v>
      </c>
      <c r="G34" s="1" t="n">
        <v>15.1</v>
      </c>
      <c r="H34" s="1" t="n">
        <v>18.7</v>
      </c>
      <c r="I34" s="1" t="n">
        <v>20.6</v>
      </c>
      <c r="J34" s="1" t="n">
        <v>18.5</v>
      </c>
      <c r="K34" s="1" t="n">
        <v>18.3</v>
      </c>
      <c r="L34" s="1" t="n">
        <v>17.3</v>
      </c>
      <c r="M34" s="1" t="n">
        <v>18.2</v>
      </c>
      <c r="N34" s="1" t="n">
        <v>18.7</v>
      </c>
      <c r="O34" s="1" t="n">
        <v>18.2</v>
      </c>
      <c r="P34" s="1" t="n">
        <v>17.6</v>
      </c>
      <c r="Q34" s="1" t="n">
        <v>16.1</v>
      </c>
      <c r="R34" s="1" t="n">
        <v>15.3</v>
      </c>
      <c r="S34" s="1" t="n">
        <v>15.4</v>
      </c>
      <c r="T34" s="1" t="n">
        <v>14</v>
      </c>
      <c r="U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11</v>
      </c>
    </row>
    <row collapsed="false" customFormat="false" customHeight="false" hidden="false" ht="12.1" outlineLevel="0" r="38">
      <c r="A38" s="0"/>
    </row>
    <row collapsed="false" customFormat="false" customHeight="false" hidden="false" ht="12.1" outlineLevel="0" r="39">
      <c r="A39" s="0" t="s">
        <v>20</v>
      </c>
    </row>
    <row collapsed="false" customFormat="false" customHeight="false" hidden="false" ht="12.1" outlineLevel="0" r="40">
      <c r="A40" s="0" t="s">
        <v>1</v>
      </c>
    </row>
    <row collapsed="false" customFormat="false" customHeight="false" hidden="false" ht="12.1" outlineLevel="0" r="41">
      <c r="A41" s="0"/>
      <c r="B41" s="1" t="n">
        <v>2004</v>
      </c>
      <c r="C41" s="1" t="n">
        <v>2005</v>
      </c>
      <c r="D41" s="1" t="n">
        <v>2006</v>
      </c>
      <c r="E41" s="1" t="n">
        <v>2007</v>
      </c>
      <c r="F41" s="1" t="n">
        <v>2008</v>
      </c>
      <c r="G41" s="1" t="n">
        <v>2009</v>
      </c>
      <c r="H41" s="1" t="n">
        <v>2010</v>
      </c>
      <c r="I41" s="1" t="n">
        <v>2011</v>
      </c>
      <c r="J41" s="1" t="n">
        <v>2012</v>
      </c>
      <c r="K41" s="1" t="n">
        <v>2013</v>
      </c>
      <c r="L41" s="1" t="n">
        <v>2014</v>
      </c>
      <c r="M41" s="1" t="n">
        <v>2015</v>
      </c>
      <c r="N41" s="1" t="n">
        <v>2016</v>
      </c>
      <c r="O41" s="1" t="n">
        <v>2017</v>
      </c>
      <c r="P41" s="1" t="n">
        <v>2018</v>
      </c>
      <c r="Q41" s="1" t="n">
        <v>2019</v>
      </c>
      <c r="R41" s="1" t="n">
        <v>2020</v>
      </c>
      <c r="S41" s="1" t="n">
        <v>2021</v>
      </c>
      <c r="T41" s="1" t="n">
        <v>2022</v>
      </c>
      <c r="U41" s="1"/>
    </row>
    <row collapsed="false" customFormat="false" customHeight="false" hidden="false" ht="12.1" outlineLevel="0" r="42">
      <c r="A42" s="0" t="s">
        <v>21</v>
      </c>
      <c r="B42" s="1" t="n">
        <v>15.7</v>
      </c>
      <c r="C42" s="1" t="n">
        <v>18.4</v>
      </c>
      <c r="D42" s="1" t="n">
        <v>18</v>
      </c>
      <c r="E42" s="1" t="n">
        <v>16.7</v>
      </c>
      <c r="F42" s="1" t="n">
        <v>20</v>
      </c>
      <c r="G42" s="1" t="n">
        <v>18.3</v>
      </c>
      <c r="H42" s="1" t="n">
        <v>23</v>
      </c>
      <c r="I42" s="1" t="n">
        <v>25.2</v>
      </c>
      <c r="J42" s="1" t="n">
        <v>21.6</v>
      </c>
      <c r="K42" s="1" t="n">
        <v>20.8</v>
      </c>
      <c r="L42" s="1" t="n">
        <v>21</v>
      </c>
      <c r="M42" s="1" t="n">
        <v>22</v>
      </c>
      <c r="N42" s="1" t="n">
        <v>22.2</v>
      </c>
      <c r="O42" s="1" t="n">
        <v>21.6</v>
      </c>
      <c r="P42" s="1" t="n">
        <v>21.2</v>
      </c>
      <c r="Q42" s="1" t="n">
        <v>18.8</v>
      </c>
      <c r="R42" s="1" t="n">
        <v>18.3</v>
      </c>
      <c r="S42" s="1" t="n">
        <v>18.6</v>
      </c>
      <c r="T42" s="1" t="n">
        <v>16.8</v>
      </c>
      <c r="U42" s="1"/>
    </row>
    <row collapsed="false" customFormat="false" customHeight="false" hidden="false" ht="12.1" outlineLevel="0" r="43">
      <c r="A43" s="0" t="s">
        <v>22</v>
      </c>
      <c r="B43" s="1" t="n">
        <v>13.7</v>
      </c>
      <c r="C43" s="1" t="n">
        <v>14.7</v>
      </c>
      <c r="D43" s="1" t="n">
        <v>15.2</v>
      </c>
      <c r="E43" s="1" t="n">
        <v>14.6</v>
      </c>
      <c r="F43" s="1" t="n">
        <v>18.6</v>
      </c>
      <c r="G43" s="1" t="n">
        <v>15.2</v>
      </c>
      <c r="H43" s="1" t="n">
        <v>19</v>
      </c>
      <c r="I43" s="1" t="n">
        <v>21.2</v>
      </c>
      <c r="J43" s="1" t="n">
        <v>19.2</v>
      </c>
      <c r="K43" s="1" t="n">
        <v>18.9</v>
      </c>
      <c r="L43" s="1" t="n">
        <v>17.7</v>
      </c>
      <c r="M43" s="1" t="n">
        <v>18.6</v>
      </c>
      <c r="N43" s="1" t="n">
        <v>19.8</v>
      </c>
      <c r="O43" s="1" t="n">
        <v>19.5</v>
      </c>
      <c r="P43" s="1" t="n">
        <v>18.7</v>
      </c>
      <c r="Q43" s="1" t="n">
        <v>17.5</v>
      </c>
      <c r="R43" s="1" t="n">
        <v>16.1</v>
      </c>
      <c r="S43" s="1" t="n">
        <v>15.9</v>
      </c>
      <c r="T43" s="1" t="n">
        <v>14.7</v>
      </c>
      <c r="U43" s="1"/>
    </row>
    <row collapsed="false" customFormat="false" customHeight="false" hidden="false" ht="12.1" outlineLevel="0" r="44">
      <c r="A44" s="0" t="s">
        <v>23</v>
      </c>
      <c r="B44" s="1" t="n">
        <v>9.7</v>
      </c>
      <c r="C44" s="1" t="n">
        <v>11.5</v>
      </c>
      <c r="D44" s="1" t="n">
        <v>9.2</v>
      </c>
      <c r="E44" s="1" t="n">
        <v>8.9</v>
      </c>
      <c r="F44" s="1" t="n">
        <v>13.1</v>
      </c>
      <c r="G44" s="1" t="n">
        <v>11.2</v>
      </c>
      <c r="H44" s="1" t="n">
        <v>13.6</v>
      </c>
      <c r="I44" s="1" t="n">
        <v>16.3</v>
      </c>
      <c r="J44" s="1" t="n">
        <v>13</v>
      </c>
      <c r="K44" s="1" t="n">
        <v>11.6</v>
      </c>
      <c r="L44" s="1" t="n">
        <v>12.4</v>
      </c>
      <c r="M44" s="1" t="n">
        <v>12.4</v>
      </c>
      <c r="N44" s="1" t="n">
        <v>13.5</v>
      </c>
      <c r="O44" s="1" t="n">
        <v>11.3</v>
      </c>
      <c r="P44" s="1" t="n">
        <v>11.7</v>
      </c>
      <c r="Q44" s="1" t="n">
        <v>11.8</v>
      </c>
      <c r="R44" s="1" t="n">
        <v>11.2</v>
      </c>
      <c r="S44" s="1" t="n">
        <v>10.6</v>
      </c>
      <c r="T44" s="1" t="n">
        <v>9.9</v>
      </c>
      <c r="U44" s="1"/>
    </row>
    <row collapsed="false" customFormat="false" customHeight="false" hidden="false" ht="12.1" outlineLevel="0" r="45">
      <c r="A45" s="0"/>
      <c r="B45" s="1"/>
    </row>
    <row collapsed="false" customFormat="false" customHeight="false" hidden="false" ht="12.1" outlineLevel="0" r="46">
      <c r="A46" s="0" t="s">
        <v>5</v>
      </c>
    </row>
    <row collapsed="false" customFormat="false" customHeight="false" hidden="false" ht="12.1" outlineLevel="0" r="47">
      <c r="A47" s="0" t="s">
        <v>11</v>
      </c>
    </row>
    <row collapsed="false" customFormat="false" customHeight="false" hidden="false" ht="12.1" outlineLevel="0" r="48">
      <c r="A48" s="0"/>
    </row>
    <row collapsed="false" customFormat="false" customHeight="false" hidden="false" ht="12.1" outlineLevel="0" r="49">
      <c r="A49" s="0" t="s">
        <v>24</v>
      </c>
    </row>
    <row collapsed="false" customFormat="false" customHeight="false" hidden="false" ht="12.1" outlineLevel="0" r="50">
      <c r="A50" s="0" t="s">
        <v>1</v>
      </c>
    </row>
    <row collapsed="false" customFormat="false" customHeight="false" hidden="false" ht="12.1" outlineLevel="0" r="51">
      <c r="A51" s="0"/>
      <c r="B51" s="1" t="n">
        <v>2004</v>
      </c>
      <c r="C51" s="1" t="n">
        <v>2005</v>
      </c>
      <c r="D51" s="1" t="n">
        <v>2006</v>
      </c>
      <c r="E51" s="1" t="n">
        <v>2007</v>
      </c>
      <c r="F51" s="1" t="n">
        <v>2008</v>
      </c>
      <c r="G51" s="1" t="n">
        <v>2009</v>
      </c>
      <c r="H51" s="1" t="n">
        <v>2010</v>
      </c>
      <c r="I51" s="1" t="n">
        <v>2011</v>
      </c>
      <c r="J51" s="1" t="n">
        <v>2012</v>
      </c>
      <c r="K51" s="1" t="n">
        <v>2013</v>
      </c>
      <c r="L51" s="1" t="n">
        <v>2014</v>
      </c>
      <c r="M51" s="1" t="n">
        <v>2015</v>
      </c>
      <c r="N51" s="1" t="n">
        <v>2016</v>
      </c>
      <c r="O51" s="1" t="n">
        <v>2017</v>
      </c>
      <c r="P51" s="1" t="n">
        <v>2018</v>
      </c>
      <c r="Q51" s="1" t="n">
        <v>2019</v>
      </c>
      <c r="R51" s="1" t="n">
        <v>2020</v>
      </c>
      <c r="S51" s="1" t="n">
        <v>2021</v>
      </c>
      <c r="T51" s="1" t="n">
        <v>2022</v>
      </c>
      <c r="U51" s="1"/>
    </row>
    <row collapsed="false" customFormat="false" customHeight="false" hidden="false" ht="12.1" outlineLevel="0" r="52">
      <c r="A52" s="0" t="s">
        <v>25</v>
      </c>
      <c r="B52" s="1" t="n">
        <v>16.3</v>
      </c>
      <c r="C52" s="1" t="n">
        <v>16.4</v>
      </c>
      <c r="D52" s="1" t="n">
        <v>14.6</v>
      </c>
      <c r="E52" s="1" t="n">
        <v>14.1</v>
      </c>
      <c r="F52" s="1" t="n">
        <v>19.6</v>
      </c>
      <c r="G52" s="1" t="n">
        <v>15</v>
      </c>
      <c r="H52" s="1" t="n">
        <v>19.8</v>
      </c>
      <c r="I52" s="1" t="n">
        <v>21.9</v>
      </c>
      <c r="J52" s="1" t="n">
        <v>19.9</v>
      </c>
      <c r="K52" s="1" t="n">
        <v>20.3</v>
      </c>
      <c r="L52" s="1" t="n">
        <v>18.5</v>
      </c>
      <c r="M52" s="1" t="n">
        <v>18.4</v>
      </c>
      <c r="N52" s="1" t="n">
        <v>19.7</v>
      </c>
      <c r="O52" s="1" t="n">
        <v>18.7</v>
      </c>
      <c r="P52" s="1" t="n">
        <v>18.3</v>
      </c>
      <c r="Q52" s="1" t="n">
        <v>17.7</v>
      </c>
      <c r="R52" s="1" t="n">
        <v>16</v>
      </c>
      <c r="S52" s="1" t="n">
        <v>15.7</v>
      </c>
      <c r="T52" s="1" t="n">
        <v>15.6</v>
      </c>
      <c r="U52" s="1"/>
    </row>
    <row collapsed="false" customFormat="false" customHeight="false" hidden="false" ht="12.1" outlineLevel="0" r="53">
      <c r="A53" s="0" t="s">
        <v>26</v>
      </c>
      <c r="B53" s="1" t="n">
        <v>24.1</v>
      </c>
      <c r="C53" s="1" t="n">
        <v>28.8</v>
      </c>
      <c r="D53" s="1" t="n">
        <v>26.2</v>
      </c>
      <c r="E53" s="1" t="n">
        <v>27.1</v>
      </c>
      <c r="F53" s="1" t="n">
        <v>31</v>
      </c>
      <c r="G53" s="1" t="n">
        <v>26.5</v>
      </c>
      <c r="H53" s="1" t="n">
        <v>32.4</v>
      </c>
      <c r="I53" s="1" t="n">
        <v>42.8</v>
      </c>
      <c r="J53" s="1" t="n">
        <v>32.1</v>
      </c>
      <c r="K53" s="1" t="n">
        <v>27.1</v>
      </c>
      <c r="L53" s="1" t="n">
        <v>26.1</v>
      </c>
      <c r="M53" s="1" t="n">
        <v>29.1</v>
      </c>
      <c r="N53" s="1" t="n">
        <v>28.7</v>
      </c>
      <c r="O53" s="1" t="n">
        <v>24.9</v>
      </c>
      <c r="P53" s="1" t="n">
        <v>28.6</v>
      </c>
      <c r="Q53" s="1" t="n">
        <v>26.5</v>
      </c>
      <c r="R53" s="1" t="n">
        <v>22.8</v>
      </c>
      <c r="S53" s="1" t="n">
        <v>25.2</v>
      </c>
      <c r="T53" s="1" t="n">
        <v>24</v>
      </c>
      <c r="U53" s="1"/>
    </row>
    <row collapsed="false" customFormat="false" customHeight="false" hidden="false" ht="12.1" outlineLevel="0" r="54">
      <c r="A54" s="0" t="s">
        <v>27</v>
      </c>
      <c r="B54" s="1" t="n">
        <v>10</v>
      </c>
      <c r="C54" s="1" t="n">
        <v>10.6</v>
      </c>
      <c r="D54" s="1" t="n">
        <v>11.4</v>
      </c>
      <c r="E54" s="1" t="n">
        <v>11.6</v>
      </c>
      <c r="F54" s="1" t="n">
        <v>15</v>
      </c>
      <c r="G54" s="1" t="n">
        <v>12.2</v>
      </c>
      <c r="H54" s="1" t="n">
        <v>13.8</v>
      </c>
      <c r="I54" s="1" t="n">
        <v>16.7</v>
      </c>
      <c r="J54" s="1" t="n">
        <v>14.5</v>
      </c>
      <c r="K54" s="1" t="n">
        <v>14.2</v>
      </c>
      <c r="L54" s="1" t="n">
        <v>14</v>
      </c>
      <c r="M54" s="1" t="n">
        <v>14.6</v>
      </c>
      <c r="N54" s="1" t="n">
        <v>16.4</v>
      </c>
      <c r="O54" s="1" t="n">
        <v>14.6</v>
      </c>
      <c r="P54" s="1" t="n">
        <v>13.2</v>
      </c>
      <c r="Q54" s="1" t="n">
        <v>12.9</v>
      </c>
      <c r="R54" s="1" t="n">
        <v>12.3</v>
      </c>
      <c r="S54" s="1" t="n">
        <v>11.8</v>
      </c>
      <c r="T54" s="1" t="n">
        <v>10.8</v>
      </c>
      <c r="U54" s="1"/>
    </row>
    <row collapsed="false" customFormat="false" customHeight="false" hidden="false" ht="12.1" outlineLevel="0" r="55">
      <c r="A55" s="0" t="s">
        <v>28</v>
      </c>
      <c r="B55" s="1" t="n">
        <v>13.6</v>
      </c>
      <c r="C55" s="1" t="n">
        <v>13.7</v>
      </c>
      <c r="D55" s="1" t="n">
        <v>14.7</v>
      </c>
      <c r="E55" s="1" t="n">
        <v>15.6</v>
      </c>
      <c r="F55" s="1" t="n">
        <v>15.9</v>
      </c>
      <c r="G55" s="1" t="n">
        <v>14.5</v>
      </c>
      <c r="H55" s="1" t="n">
        <v>20.7</v>
      </c>
      <c r="I55" s="1" t="n">
        <v>18.8</v>
      </c>
      <c r="J55" s="1" t="n">
        <v>15.2</v>
      </c>
      <c r="K55" s="1" t="n">
        <v>17.8</v>
      </c>
      <c r="L55" s="1" t="n">
        <v>15.3</v>
      </c>
      <c r="M55" s="1" t="n">
        <v>14.2</v>
      </c>
      <c r="N55" s="1" t="n">
        <v>15.6</v>
      </c>
      <c r="O55" s="1" t="n">
        <v>17.7</v>
      </c>
      <c r="P55" s="1" t="n">
        <v>16.9</v>
      </c>
      <c r="Q55" s="1" t="n">
        <v>16.1</v>
      </c>
      <c r="R55" s="1" t="n">
        <v>14.2</v>
      </c>
      <c r="S55" s="1" t="n">
        <v>15.7</v>
      </c>
      <c r="T55" s="1" t="n">
        <v>13.2</v>
      </c>
      <c r="U55" s="1"/>
    </row>
    <row collapsed="false" customFormat="false" customHeight="false" hidden="false" ht="12.1" outlineLevel="0" r="56">
      <c r="A56" s="0" t="s">
        <v>29</v>
      </c>
      <c r="B56" s="1" t="n">
        <v>14.6</v>
      </c>
      <c r="C56" s="1" t="n">
        <v>11.6</v>
      </c>
      <c r="D56" s="1" t="n">
        <v>14.4</v>
      </c>
      <c r="E56" s="1" t="n">
        <v>11.1</v>
      </c>
      <c r="F56" s="1" t="n">
        <v>15.5</v>
      </c>
      <c r="G56" s="1" t="n">
        <v>13.3</v>
      </c>
      <c r="H56" s="1" t="n">
        <v>15.7</v>
      </c>
      <c r="I56" s="1" t="n">
        <v>16.8</v>
      </c>
      <c r="J56" s="1" t="n">
        <v>17.3</v>
      </c>
      <c r="K56" s="1" t="n">
        <v>17.3</v>
      </c>
      <c r="L56" s="1" t="n">
        <v>18.3</v>
      </c>
      <c r="M56" s="1" t="n">
        <v>18.4</v>
      </c>
      <c r="N56" s="1" t="n">
        <v>16.6</v>
      </c>
      <c r="O56" s="1" t="n">
        <v>16.4</v>
      </c>
      <c r="P56" s="1" t="n">
        <v>16</v>
      </c>
      <c r="Q56" s="1" t="n">
        <v>14.9</v>
      </c>
      <c r="R56" s="1" t="n">
        <v>14</v>
      </c>
      <c r="S56" s="1" t="n">
        <v>13.7</v>
      </c>
      <c r="T56" s="1" t="n">
        <v>14.2</v>
      </c>
      <c r="U56" s="1"/>
    </row>
    <row collapsed="false" customFormat="false" customHeight="false" hidden="false" ht="12.1" outlineLevel="0" r="57">
      <c r="A57" s="0" t="s">
        <v>30</v>
      </c>
      <c r="B57" s="1" t="n">
        <v>13.6</v>
      </c>
      <c r="C57" s="1" t="n">
        <v>20.2</v>
      </c>
      <c r="D57" s="1" t="n">
        <v>18.7</v>
      </c>
      <c r="E57" s="1" t="n">
        <v>16.4</v>
      </c>
      <c r="F57" s="1" t="n">
        <v>17.4</v>
      </c>
      <c r="G57" s="1" t="n">
        <v>18.3</v>
      </c>
      <c r="H57" s="1" t="n">
        <v>21.4</v>
      </c>
      <c r="I57" s="1" t="n">
        <v>24</v>
      </c>
      <c r="J57" s="1" t="n">
        <v>20.9</v>
      </c>
      <c r="K57" s="1" t="n">
        <v>20.7</v>
      </c>
      <c r="L57" s="1" t="n">
        <v>20.7</v>
      </c>
      <c r="M57" s="1" t="n">
        <v>24</v>
      </c>
      <c r="N57" s="1" t="n">
        <v>24.1</v>
      </c>
      <c r="O57" s="1" t="n">
        <v>24.9</v>
      </c>
      <c r="P57" s="1" t="n">
        <v>24.2</v>
      </c>
      <c r="Q57" s="1" t="n">
        <v>19.1</v>
      </c>
      <c r="R57" s="1" t="n">
        <v>21.2</v>
      </c>
      <c r="S57" s="1" t="n">
        <v>22</v>
      </c>
      <c r="T57" s="1" t="n">
        <v>16.5</v>
      </c>
      <c r="U57" s="1"/>
    </row>
    <row collapsed="false" customFormat="false" customHeight="false" hidden="false" ht="12.1" outlineLevel="0" r="58">
      <c r="A58" s="0"/>
      <c r="B58" s="1"/>
    </row>
    <row collapsed="false" customFormat="false" customHeight="false" hidden="false" ht="12.1" outlineLevel="0" r="59">
      <c r="A59" s="0" t="s">
        <v>5</v>
      </c>
    </row>
    <row collapsed="false" customFormat="false" customHeight="false" hidden="false" ht="12.1" outlineLevel="0" r="60">
      <c r="A60" s="0" t="s">
        <v>11</v>
      </c>
    </row>
    <row collapsed="false" customFormat="false" customHeight="false" hidden="false" ht="12.1" outlineLevel="0" r="61">
      <c r="A61" s="0"/>
    </row>
    <row collapsed="false" customFormat="false" customHeight="false" hidden="false" ht="12.1" outlineLevel="0" r="62">
      <c r="A62" s="0" t="s">
        <v>31</v>
      </c>
    </row>
    <row collapsed="false" customFormat="false" customHeight="false" hidden="false" ht="12.1" outlineLevel="0" r="63">
      <c r="A63" s="0" t="s">
        <v>1</v>
      </c>
    </row>
    <row collapsed="false" customFormat="false" customHeight="false" hidden="false" ht="12.1" outlineLevel="0" r="64">
      <c r="A64" s="0"/>
      <c r="B64" s="1" t="n">
        <v>2004</v>
      </c>
      <c r="C64" s="1" t="n">
        <v>2005</v>
      </c>
      <c r="D64" s="1" t="n">
        <v>2006</v>
      </c>
      <c r="E64" s="1" t="n">
        <v>2007</v>
      </c>
      <c r="F64" s="1" t="n">
        <v>2008</v>
      </c>
      <c r="G64" s="1" t="n">
        <v>2009</v>
      </c>
      <c r="H64" s="1" t="n">
        <v>2010</v>
      </c>
      <c r="I64" s="1" t="n">
        <v>2011</v>
      </c>
      <c r="J64" s="1" t="n">
        <v>2012</v>
      </c>
      <c r="K64" s="1" t="n">
        <v>2013</v>
      </c>
      <c r="L64" s="1" t="n">
        <v>2014</v>
      </c>
      <c r="M64" s="1" t="n">
        <v>2015</v>
      </c>
      <c r="N64" s="1" t="n">
        <v>2016</v>
      </c>
      <c r="O64" s="1" t="n">
        <v>2017</v>
      </c>
      <c r="P64" s="1" t="n">
        <v>2018</v>
      </c>
      <c r="Q64" s="1" t="n">
        <v>2019</v>
      </c>
      <c r="R64" s="1" t="n">
        <v>2020</v>
      </c>
      <c r="S64" s="1" t="n">
        <v>2021</v>
      </c>
      <c r="T64" s="1" t="n">
        <v>2022</v>
      </c>
      <c r="U64" s="1"/>
    </row>
    <row collapsed="false" customFormat="false" customHeight="false" hidden="false" ht="12.1" outlineLevel="0" r="65">
      <c r="A65" s="0" t="s">
        <v>32</v>
      </c>
      <c r="B65" s="1" t="n">
        <v>19.62862</v>
      </c>
      <c r="C65" s="1" t="n">
        <v>23.02745</v>
      </c>
      <c r="D65" s="1" t="n">
        <v>20.70049</v>
      </c>
      <c r="E65" s="1" t="n">
        <v>21.53887</v>
      </c>
      <c r="F65" s="1" t="n">
        <v>27.02812</v>
      </c>
      <c r="G65" s="1" t="n">
        <v>23.99706</v>
      </c>
      <c r="H65" s="1" t="n">
        <v>28.93737</v>
      </c>
      <c r="I65" s="1" t="n">
        <v>30.24428</v>
      </c>
      <c r="J65" s="1" t="n">
        <v>26.64129</v>
      </c>
      <c r="K65" s="1" t="n">
        <v>25.71463</v>
      </c>
      <c r="L65" s="1" t="n">
        <v>26.26544</v>
      </c>
      <c r="M65" s="1" t="n">
        <v>29.3346</v>
      </c>
      <c r="N65" s="1" t="n">
        <v>28.976</v>
      </c>
      <c r="O65" s="1" t="n">
        <v>26.56373</v>
      </c>
      <c r="P65" s="1" t="n">
        <v>26.14985</v>
      </c>
      <c r="Q65" s="1" t="n">
        <v>23.37572</v>
      </c>
      <c r="R65" s="1" t="n">
        <v>21.90045</v>
      </c>
      <c r="S65" s="1" t="n">
        <v>22.5715</v>
      </c>
      <c r="T65" s="1" t="n">
        <v>21.00067</v>
      </c>
      <c r="U65" s="1"/>
    </row>
    <row collapsed="false" customFormat="false" customHeight="false" hidden="false" ht="12.1" outlineLevel="0" r="66">
      <c r="A66" s="0" t="s">
        <v>33</v>
      </c>
      <c r="B66" s="1" t="n">
        <v>13.72793</v>
      </c>
      <c r="C66" s="1" t="n">
        <v>15.77084</v>
      </c>
      <c r="D66" s="1" t="n">
        <v>15.66864</v>
      </c>
      <c r="E66" s="1" t="n">
        <v>15.95691</v>
      </c>
      <c r="F66" s="1" t="n">
        <v>17.72772</v>
      </c>
      <c r="G66" s="1" t="n">
        <v>16.18284</v>
      </c>
      <c r="H66" s="1" t="n">
        <v>20.1811</v>
      </c>
      <c r="I66" s="1" t="n">
        <v>24.99343</v>
      </c>
      <c r="J66" s="1" t="n">
        <v>25.90804</v>
      </c>
      <c r="K66" s="1" t="n">
        <v>21.29688</v>
      </c>
      <c r="L66" s="1" t="n">
        <v>20.69805</v>
      </c>
      <c r="M66" s="1" t="n">
        <v>20.29944</v>
      </c>
      <c r="N66" s="1" t="n">
        <v>21.69575</v>
      </c>
      <c r="O66" s="1" t="n">
        <v>20.3832</v>
      </c>
      <c r="P66" s="1" t="n">
        <v>18.69641</v>
      </c>
      <c r="Q66" s="1" t="n">
        <v>17.89713</v>
      </c>
      <c r="R66" s="1" t="n">
        <v>16.81061</v>
      </c>
      <c r="S66" s="1" t="n">
        <v>17.25735</v>
      </c>
      <c r="T66" s="1" t="n">
        <v>14.59008</v>
      </c>
      <c r="U66" s="1"/>
    </row>
    <row collapsed="false" customFormat="false" customHeight="false" hidden="false" ht="12.1" outlineLevel="0" r="67">
      <c r="A67" s="0" t="s">
        <v>34</v>
      </c>
      <c r="B67" s="1" t="n">
        <v>13.94196</v>
      </c>
      <c r="C67" s="1" t="n">
        <v>16.65976</v>
      </c>
      <c r="D67" s="1" t="n">
        <v>14.39016</v>
      </c>
      <c r="E67" s="1" t="n">
        <v>12.36184</v>
      </c>
      <c r="F67" s="1" t="n">
        <v>19.0446</v>
      </c>
      <c r="G67" s="1" t="n">
        <v>12.39671</v>
      </c>
      <c r="H67" s="1" t="n">
        <v>18.96949</v>
      </c>
      <c r="I67" s="1" t="n">
        <v>19.16243</v>
      </c>
      <c r="J67" s="1" t="n">
        <v>17.73414</v>
      </c>
      <c r="K67" s="1" t="n">
        <v>16.94129</v>
      </c>
      <c r="L67" s="1" t="n">
        <v>15.65761</v>
      </c>
      <c r="M67" s="1" t="n">
        <v>16.07987</v>
      </c>
      <c r="N67" s="1" t="n">
        <v>18.80446</v>
      </c>
      <c r="O67" s="1" t="n">
        <v>15.86295</v>
      </c>
      <c r="P67" s="1" t="n">
        <v>17.56839</v>
      </c>
      <c r="Q67" s="1" t="n">
        <v>15.7414</v>
      </c>
      <c r="R67" s="1" t="n">
        <v>16.50046</v>
      </c>
      <c r="S67" s="1" t="n">
        <v>15.73705</v>
      </c>
      <c r="T67" s="1" t="n">
        <v>14.99237</v>
      </c>
      <c r="U67" s="1"/>
    </row>
    <row collapsed="false" customFormat="false" customHeight="false" hidden="false" ht="12.1" outlineLevel="0" r="68">
      <c r="A68" s="0" t="s">
        <v>35</v>
      </c>
      <c r="B68" s="1" t="n">
        <v>11.47594</v>
      </c>
      <c r="C68" s="1" t="n">
        <v>10.89749</v>
      </c>
      <c r="D68" s="1" t="n">
        <v>11.84947</v>
      </c>
      <c r="E68" s="1" t="n">
        <v>10.63893</v>
      </c>
      <c r="F68" s="1" t="n">
        <v>14.93547</v>
      </c>
      <c r="G68" s="1" t="n">
        <v>13.91446</v>
      </c>
      <c r="H68" s="1" t="n">
        <v>14.76162</v>
      </c>
      <c r="I68" s="1" t="n">
        <v>17.00448</v>
      </c>
      <c r="J68" s="1" t="n">
        <v>12.76835</v>
      </c>
      <c r="K68" s="1" t="n">
        <v>14.0844</v>
      </c>
      <c r="L68" s="1" t="n">
        <v>12.69553</v>
      </c>
      <c r="M68" s="1" t="n">
        <v>12.77361</v>
      </c>
      <c r="N68" s="1" t="n">
        <v>14.63057</v>
      </c>
      <c r="O68" s="1" t="n">
        <v>14.66858</v>
      </c>
      <c r="P68" s="1" t="n">
        <v>13.84873</v>
      </c>
      <c r="Q68" s="1" t="n">
        <v>14.68595</v>
      </c>
      <c r="R68" s="1" t="n">
        <v>11.82737</v>
      </c>
      <c r="S68" s="1" t="n">
        <v>12.76485</v>
      </c>
      <c r="T68" s="1" t="n">
        <v>12.11029</v>
      </c>
      <c r="U68" s="1"/>
    </row>
    <row collapsed="false" customFormat="false" customHeight="false" hidden="false" ht="12.1" outlineLevel="0" r="69">
      <c r="A69" s="0" t="s">
        <v>36</v>
      </c>
      <c r="B69" s="1" t="n">
        <v>8.88979</v>
      </c>
      <c r="C69" s="1" t="n">
        <v>9.00098</v>
      </c>
      <c r="D69" s="1" t="n">
        <v>11.31898</v>
      </c>
      <c r="E69" s="1" t="n">
        <v>10.5079</v>
      </c>
      <c r="F69" s="1" t="n">
        <v>12.10685</v>
      </c>
      <c r="G69" s="1" t="n">
        <v>9.26761</v>
      </c>
      <c r="H69" s="1" t="n">
        <v>12.67651</v>
      </c>
      <c r="I69" s="1" t="n">
        <v>15.03911</v>
      </c>
      <c r="J69" s="1" t="n">
        <v>10.47777</v>
      </c>
      <c r="K69" s="1" t="n">
        <v>12.58622</v>
      </c>
      <c r="L69" s="1" t="n">
        <v>12.28074</v>
      </c>
      <c r="M69" s="1" t="n">
        <v>12.63842</v>
      </c>
      <c r="N69" s="1" t="n">
        <v>11.62632</v>
      </c>
      <c r="O69" s="1" t="n">
        <v>14.5284</v>
      </c>
      <c r="P69" s="1" t="n">
        <v>12.90506</v>
      </c>
      <c r="Q69" s="1" t="n">
        <v>11.94252</v>
      </c>
      <c r="R69" s="1" t="n">
        <v>11.18457</v>
      </c>
      <c r="S69" s="1" t="n">
        <v>9.15332</v>
      </c>
      <c r="T69" s="1" t="n">
        <v>8.61147</v>
      </c>
      <c r="U69" s="1"/>
    </row>
    <row collapsed="false" customFormat="false" customHeight="false" hidden="false" ht="12.1" outlineLevel="0" r="70">
      <c r="A70" s="0"/>
      <c r="B70" s="1"/>
    </row>
    <row collapsed="false" customFormat="false" customHeight="false" hidden="false" ht="12.1" outlineLevel="0" r="71">
      <c r="A71" s="0" t="s">
        <v>5</v>
      </c>
    </row>
    <row collapsed="false" customFormat="false" customHeight="false" hidden="false" ht="12.1" outlineLevel="0" r="72">
      <c r="A72" s="0" t="s">
        <v>37</v>
      </c>
    </row>
    <row collapsed="false" customFormat="false" customHeight="false" hidden="false" ht="12.1" outlineLevel="0" r="73">
      <c r="A73"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38</v>
      </c>
      <c r="B1" s="0" t="s">
        <v>39</v>
      </c>
    </row>
    <row collapsed="false" customFormat="false" customHeight="false" hidden="false" ht="12.1" outlineLevel="0" r="2">
      <c r="A2" s="0" t="s">
        <v>40</v>
      </c>
      <c r="B2" s="0" t="s">
        <v>41</v>
      </c>
    </row>
    <row collapsed="false" customFormat="false" customHeight="false" hidden="false" ht="12.1" outlineLevel="0" r="3">
      <c r="A3" s="0" t="s">
        <v>42</v>
      </c>
      <c r="B3" s="0" t="s">
        <v>43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2024-04-18T05:41:31.00Z</dcterms:created>
  <dc:creator>cic bfp</dc:creator>
  <cp:revision>0</cp:revision>
</cp:coreProperties>
</file>