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<sst xmlns="http://schemas.openxmlformats.org/spreadsheetml/2006/main" count="84" uniqueCount="69">
  <si>
    <t>Excessive housing costs - Belgium - trend assessment</t>
  </si>
  <si>
    <t>percentage of population</t>
  </si>
  <si>
    <t>observations</t>
  </si>
  <si>
    <t>trend and extrapolation (November 2024)</t>
  </si>
  <si>
    <t>objective 2030</t>
  </si>
  <si>
    <t>break in series: 2019; 2020 data collection impacted by Covid-19 pandemic</t>
  </si>
  <si>
    <t>Statbel; Eurostat (2024), European Union Statistics on Income and Living Conditions (EU-SILC), ilc_lvho07c, https://ec.europa.eu/eurostat (consulted on 14/10/2024); calculations FPB.</t>
  </si>
  <si>
    <t>Excessive housing costs - Belgium and international comparison</t>
  </si>
  <si>
    <t>Belgium</t>
  </si>
  <si>
    <t>EU27</t>
  </si>
  <si>
    <t>break in series: EU 2020, BE 2019, EU27 2014-2019 estimation</t>
  </si>
  <si>
    <t>Statbel (2024), SILC-SDG-indicators 2004-2023, https://Statbel.fgov.be/en/themes/households/poverty-and-living-conditions/risk-poverty-or-social-exclusion#figures (consulted on 14/10/2024); Statbel; Eurostat (2024), European Union Statistics on Income and Living Conditions (EU-SILC), ilc_lvho07c, https://ec.europa.eu/eurostat (consulted on 14/10/2024).</t>
  </si>
  <si>
    <t>Excessive housing costs by region - Belgium</t>
  </si>
  <si>
    <t>Brussels-Capital Region</t>
  </si>
  <si>
    <t>Flemish Region</t>
  </si>
  <si>
    <t>Walloon Region</t>
  </si>
  <si>
    <t>The margin of uncertainty for this indicator is indicated in the text for the latest year. Break in series: 2019 </t>
  </si>
  <si>
    <t>Statbel (2024), SILC-indicators 2019-2023, https://statbel.fgov.be/en/themes/households/poverty-and-living-conditions/risk-poverty-or-social-exclusion#figures (consulted on 14/10/2024)</t>
  </si>
  <si>
    <t>Excessive housing costs by sex - Belgium</t>
  </si>
  <si>
    <t>females</t>
  </si>
  <si>
    <t>males</t>
  </si>
  <si>
    <t>break in series: 2019 </t>
  </si>
  <si>
    <t>Statbel (2024), SILC-indicators 2019-2023, https://statbel.fgov.be/en/themes/households/poverty-and-living-conditions/risk-poverty-or-social-exclusion#figures (consulted on 14/10/2024); Statbel; Eurostat (2024), European Union Statistics on Income and Living Conditions (EU-SILC), ilc_lvho07a, https://ec.europa.eu/eurostat (consulted on 14/10/2024)</t>
  </si>
  <si>
    <t>Excessive housing costs by age - Belgium</t>
  </si>
  <si>
    <t>&lt;18</t>
  </si>
  <si>
    <t>18-24</t>
  </si>
  <si>
    <t>25-49</t>
  </si>
  <si>
    <t>50-64</t>
  </si>
  <si>
    <t>&gt;64</t>
  </si>
  <si>
    <t>Excessive housing costs by education - Belgium</t>
  </si>
  <si>
    <t>at most lower secondary</t>
  </si>
  <si>
    <t>upper secondary</t>
  </si>
  <si>
    <t>tertiary</t>
  </si>
  <si>
    <t>Excessive housing costs by household type - Belgium</t>
  </si>
  <si>
    <t>single person</t>
  </si>
  <si>
    <t>single-parent family</t>
  </si>
  <si>
    <t>2 adults &lt;65</t>
  </si>
  <si>
    <t>2 adults, at least 1 &gt;64</t>
  </si>
  <si>
    <t>2 adults, 1 child</t>
  </si>
  <si>
    <t>2 adults, 2 children</t>
  </si>
  <si>
    <t>2 adults, 3+ children</t>
  </si>
  <si>
    <t>Statbel (2024), SILC-indicators 2019-2023, https://statbel.fgov.be/en/themes/households/poverty-and-living-conditions/risk-poverty-or-social-exclusion#figures (consulted on 14/10/2024); Statbel; Eurostat (2024), European Union Statistics on Income and Living Conditions (EU-SILC), ilc_lvho07e, https://ec.europa.eu/eurostat (consulted on 14/10/2024)</t>
  </si>
  <si>
    <t>Excessive housing costs by activity status - Belgium</t>
  </si>
  <si>
    <t>percentage of population aged 18 and over</t>
  </si>
  <si>
    <t>employed</t>
  </si>
  <si>
    <t>unemployed</t>
  </si>
  <si>
    <t>retired</t>
  </si>
  <si>
    <t>other</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</si>
  <si>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</si>
  <si>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Excessive housing costs by income - Belgium</t>
  </si>
  <si>
    <t>quintile 1</t>
  </si>
  <si>
    <t>quintile 2</t>
  </si>
  <si>
    <t>quintile 3</t>
  </si>
  <si>
    <t>quintile 4</t>
  </si>
  <si>
    <t>quintile 5</t>
  </si>
  <si>
    <t>Statbel (2024), SILC-indicators 2019-2023, https://statbel.fgov.be/en/themes/households/poverty-and-living-conditions/risk-poverty-or-social-exclusion#figures (consulted on 14/10/2024); Statbel; Eurostat (2024), European Union Statistics on Income and Living Conditions (EU-SILC), ilc_lvho07b, https://ec.europa.eu/eurostat (consulted on 14/10/2024)</t>
  </si>
  <si>
    <t>Excessive housing costs by tenure status - Belgium</t>
  </si>
  <si>
    <t>owner, with mortgage or loan</t>
  </si>
  <si>
    <t>owner, no outstanding mortgage or housing loan</t>
  </si>
  <si>
    <t>tenant, at market price</t>
  </si>
  <si>
    <t>tenant, at reduced price or free</t>
  </si>
  <si>
    <t>break in series: 2020</t>
  </si>
  <si>
    <t>Statbel; Eurostat (2024), European Union Statistics on Income and Living Conditions (EU-SILC), ilc_lvho07c, https://ec.europa.eu/eurostat (consulted on 14/10/2024);</t>
  </si>
  <si>
    <t>Code</t>
  </si>
  <si>
    <t>G11_EHC</t>
  </si>
  <si>
    <t>Title</t>
  </si>
  <si>
    <t>Excessive housing costs (i55)</t>
  </si>
  <si>
    <t>Contents</t>
  </si>
  <si>
    <t>Definition: a person has excessive housing costs if they are part of a household where total housing costs exceed 40% of disposable income. Housing allowances are not considered here.
Housing costs refer to monthly expenses related to the right to live in a dwelling. Only actually paid housing costs are considered, regardless of who covers them. This includes expenses such as structural insurance, mandatory services and charges (e.g. sewerage and rubbish collection), regular maintenance and repairs, taxes and the cost of utilities (water, electricity, gas and heating). For homeowners, the housing allowance calculation includes mortgage interest net of any tax deductions and without housing subsidies. For tenants, the calculation includes rent payments gross of rent subsidies. For owners and tenants, this means that rent subsidy may not be deducted from total housing costs (Eurostat, 2024).
The data used here on the excessive housing costs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share of the population with excessive housing costs must be reduced to zero per cent by 2030.
The Sustainable Development Goals or SDGs adopted by the UN in 2015 include target 11.1: “By 2030, ensure access for all to adequate, safe and affordable housing and basic services and upgrade slums”. The share of the population with excessive housing costs should tend to zero.
The Federal Long-Term Strategic Vision for Sustainable Development includes the following objective: “The preconditions for the well-being of citizens will be met, i.e. (...) decent housing” (introduction of the challenge A society promoting social cohesion; Belgian Official Gazette, 08/10/2013).
International comparison: the share of the population with excessive housing costs is just below the European average in Belgium. Between 2010 and 2023, this indicator fell from 10% to 8.9% for the EU27 and from 8.9% to 7.7% for Belgium. When Member States are divided into three groups, Belgium is part of the group with average performance and outperforms the European average in 2023. In that year, Cyprus ranked first with 2.6% and Greece last with 28.5%.
UN indicator: the selected indicator does not correspond to any SDG indicator, but is related to target 11.1 since housing affordability is one aspect of it.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Eurostat (2024), Glossary:Housing cost overburden rate, https://ec.europa.eu/eurostat/statistics-explained/index.php?title=Glossary:Housing_cost_overburden_rate (consulted on 18/01/2024).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Statbel (2022), Risk of poverty or social exclusion - SILC-indicators 2019-2021, https://statbel.fgov.be/sites/default/files/files/documents/Huishoudens/10.7%20Inkomen%20en%20levensomstandigheden/10.7.1%20Armoederisico/Publication_Silc_STATBEL_ENG.xlsx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</si>
</sst>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12.6</v>
      </c>
      <c r="G4" s="1" t="n">
        <v>8.6</v>
      </c>
      <c r="H4" s="1" t="n">
        <v>9.8</v>
      </c>
      <c r="I4" s="1" t="n">
        <v>10.1</v>
      </c>
      <c r="J4" s="1" t="n">
        <v>12.5</v>
      </c>
      <c r="K4" s="1" t="n">
        <v>8.7</v>
      </c>
      <c r="L4" s="1" t="n">
        <v>8.9</v>
      </c>
      <c r="M4" s="1" t="n">
        <v>10.6</v>
      </c>
      <c r="N4" s="1" t="n">
        <v>11</v>
      </c>
      <c r="O4" s="1" t="n">
        <v>9.6</v>
      </c>
      <c r="P4" s="1" t="n">
        <v>10.4</v>
      </c>
      <c r="Q4" s="1" t="n">
        <v>9.4</v>
      </c>
      <c r="R4" s="1" t="n">
        <v>9.8</v>
      </c>
      <c r="S4" s="1" t="n">
        <v>9.4</v>
      </c>
      <c r="T4" s="1" t="n">
        <v>8.9</v>
      </c>
      <c r="U4" s="1" t="n">
        <v>8.3</v>
      </c>
      <c r="V4" s="1" t="s">
        <f>=NA()</f>
      </c>
      <c r="W4" s="1" t="n">
        <v>7.5</v>
      </c>
      <c r="X4" s="1" t="n">
        <v>7.7</v>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10.59439906</v>
      </c>
      <c r="G5" s="1" t="n">
        <v>10.48058279</v>
      </c>
      <c r="H5" s="1" t="n">
        <v>10.38597997</v>
      </c>
      <c r="I5" s="1" t="n">
        <v>10.30757594</v>
      </c>
      <c r="J5" s="1" t="n">
        <v>10.23657041</v>
      </c>
      <c r="K5" s="1" t="n">
        <v>10.16236507</v>
      </c>
      <c r="L5" s="1" t="n">
        <v>10.09481927</v>
      </c>
      <c r="M5" s="1" t="n">
        <v>10.02794751</v>
      </c>
      <c r="N5" s="1" t="n">
        <v>9.943391177</v>
      </c>
      <c r="O5" s="1" t="n">
        <v>9.828927382</v>
      </c>
      <c r="P5" s="1" t="n">
        <v>9.682903352</v>
      </c>
      <c r="Q5" s="1" t="n">
        <v>9.501875352</v>
      </c>
      <c r="R5" s="1" t="n">
        <v>9.289749246</v>
      </c>
      <c r="S5" s="1" t="n">
        <v>9.04960116</v>
      </c>
      <c r="T5" s="1" t="n">
        <v>8.789370009</v>
      </c>
      <c r="U5" s="1" t="n">
        <v>8.519732834</v>
      </c>
      <c r="V5" s="1" t="n">
        <v>8.251359466</v>
      </c>
      <c r="W5" s="1" t="n">
        <v>7.991609313</v>
      </c>
      <c r="X5" s="1" t="n">
        <v>7.74356782</v>
      </c>
      <c r="Y5" s="1" t="n">
        <v>7.505148379</v>
      </c>
      <c r="Z5" s="1" t="n">
        <v>7.29717759</v>
      </c>
      <c r="AA5" s="1" t="n">
        <v>7.115190546</v>
      </c>
      <c r="AB5" s="1" t="n">
        <v>6.95548699</v>
      </c>
      <c r="AC5" s="1" t="n">
        <v>6.814979947</v>
      </c>
      <c r="AD5" s="1" t="n">
        <v>6.691078143</v>
      </c>
      <c r="AE5" s="1" t="n">
        <v>6.581593893</v>
      </c>
      <c r="AF5" s="1" t="n">
        <v>6.484670385</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12.6</v>
      </c>
      <c r="C14" s="1" t="n">
        <v>8.6</v>
      </c>
      <c r="D14" s="1" t="n">
        <v>9.8</v>
      </c>
      <c r="E14" s="1" t="n">
        <v>10.1</v>
      </c>
      <c r="F14" s="1" t="n">
        <v>12.5</v>
      </c>
      <c r="G14" s="1" t="n">
        <v>8.7</v>
      </c>
      <c r="H14" s="1" t="n">
        <v>8.9</v>
      </c>
      <c r="I14" s="1" t="n">
        <v>10.6</v>
      </c>
      <c r="J14" s="1" t="n">
        <v>11</v>
      </c>
      <c r="K14" s="1" t="n">
        <v>9.6</v>
      </c>
      <c r="L14" s="1" t="n">
        <v>10.4</v>
      </c>
      <c r="M14" s="1" t="n">
        <v>9.4</v>
      </c>
      <c r="N14" s="1" t="n">
        <v>9.8</v>
      </c>
      <c r="O14" s="1" t="n">
        <v>9.4</v>
      </c>
      <c r="P14" s="1" t="n">
        <v>8.9</v>
      </c>
      <c r="Q14" s="1" t="n">
        <v>8.3</v>
      </c>
      <c r="R14" s="1" t="n">
        <v>7.8</v>
      </c>
      <c r="S14" s="1" t="n">
        <v>7.5</v>
      </c>
      <c r="T14" s="1" t="n">
        <v>7.7</v>
      </c>
      <c r="U14" s="1" t="n">
        <v>7.7</v>
      </c>
      <c r="V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8.9</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19.5</v>
      </c>
      <c r="C23" s="1" t="n">
        <v>15.3</v>
      </c>
      <c r="D23" s="1" t="n">
        <v>15.5</v>
      </c>
      <c r="E23" s="1" t="n">
        <v>17.8</v>
      </c>
      <c r="F23" s="1" t="n">
        <v>15.8</v>
      </c>
      <c r="G23" s="1"/>
    </row>
    <row collapsed="false" customFormat="false" customHeight="false" hidden="false" ht="12.1" outlineLevel="0" r="24">
      <c r="A24" s="0" t="s">
        <v>14</v>
      </c>
      <c r="B24" s="1" t="n">
        <v>6</v>
      </c>
      <c r="C24" s="1" t="n">
        <v>5.7</v>
      </c>
      <c r="D24" s="1" t="n">
        <v>5.6</v>
      </c>
      <c r="E24" s="1" t="n">
        <v>5.3</v>
      </c>
      <c r="F24" s="1" t="n">
        <v>5.7</v>
      </c>
      <c r="G24" s="1"/>
    </row>
    <row collapsed="false" customFormat="false" customHeight="false" hidden="false" ht="12.1" outlineLevel="0" r="25">
      <c r="A25" s="0" t="s">
        <v>15</v>
      </c>
      <c r="B25" s="1" t="n">
        <v>9</v>
      </c>
      <c r="C25" s="1" t="n">
        <v>9</v>
      </c>
      <c r="D25" s="1" t="n">
        <v>8.5</v>
      </c>
      <c r="E25" s="1" t="n">
        <v>8.7</v>
      </c>
      <c r="F25" s="1" t="n">
        <v>8.8</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19</v>
      </c>
      <c r="B33" s="1" t="n">
        <v>13.6</v>
      </c>
      <c r="C33" s="1" t="n">
        <v>9.4</v>
      </c>
      <c r="D33" s="1" t="n">
        <v>10.6</v>
      </c>
      <c r="E33" s="1" t="n">
        <v>10.7</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7.9</v>
      </c>
      <c r="U33" s="1" t="n">
        <v>8.1</v>
      </c>
      <c r="V33" s="1"/>
    </row>
    <row collapsed="false" customFormat="false" customHeight="false" hidden="false" ht="12.1" outlineLevel="0" r="34">
      <c r="A34" s="0" t="s">
        <v>20</v>
      </c>
      <c r="B34" s="1" t="n">
        <v>11.6</v>
      </c>
      <c r="C34" s="1" t="n">
        <v>7.8</v>
      </c>
      <c r="D34" s="1" t="n">
        <v>8.9</v>
      </c>
      <c r="E34" s="1" t="n">
        <v>9.4</v>
      </c>
      <c r="F34" s="1" t="n">
        <v>11.6</v>
      </c>
      <c r="G34" s="1" t="n">
        <v>8.2</v>
      </c>
      <c r="H34" s="1" t="n">
        <v>8.4</v>
      </c>
      <c r="I34" s="1" t="n">
        <v>9.8</v>
      </c>
      <c r="J34" s="1" t="n">
        <v>10.1</v>
      </c>
      <c r="K34" s="1" t="n">
        <v>8.9</v>
      </c>
      <c r="L34" s="1" t="n">
        <v>9.8</v>
      </c>
      <c r="M34" s="1" t="n">
        <v>8.5</v>
      </c>
      <c r="N34" s="1" t="n">
        <v>9.2</v>
      </c>
      <c r="O34" s="1" t="n">
        <v>8.7</v>
      </c>
      <c r="P34" s="1" t="n">
        <v>8</v>
      </c>
      <c r="Q34" s="1" t="n">
        <v>7.6</v>
      </c>
      <c r="R34" s="1" t="n">
        <v>7.2</v>
      </c>
      <c r="S34" s="1" t="n">
        <v>7.3</v>
      </c>
      <c r="T34" s="1" t="n">
        <v>7.4</v>
      </c>
      <c r="U34" s="1" t="n">
        <v>7.4</v>
      </c>
      <c r="V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24</v>
      </c>
      <c r="B42" s="1" t="n">
        <v>10.9</v>
      </c>
      <c r="C42" s="1" t="n">
        <v>6.4</v>
      </c>
      <c r="D42" s="1" t="n">
        <v>8</v>
      </c>
      <c r="E42" s="1" t="n">
        <v>8.7</v>
      </c>
      <c r="F42" s="1" t="n">
        <v>9.9</v>
      </c>
      <c r="G42" s="1" t="n">
        <v>6.8</v>
      </c>
      <c r="H42" s="1" t="n">
        <v>7.7</v>
      </c>
      <c r="I42" s="1" t="n">
        <v>10.7</v>
      </c>
      <c r="J42" s="1" t="n">
        <v>9.3</v>
      </c>
      <c r="K42" s="1" t="n">
        <v>7.9</v>
      </c>
      <c r="L42" s="1" t="n">
        <v>9.3</v>
      </c>
      <c r="M42" s="1" t="n">
        <v>6.6</v>
      </c>
      <c r="N42" s="1" t="n">
        <v>7.7</v>
      </c>
      <c r="O42" s="1" t="n">
        <v>7.9</v>
      </c>
      <c r="P42" s="1" t="n">
        <v>7.4</v>
      </c>
      <c r="Q42" s="1" t="n">
        <v>6.3</v>
      </c>
      <c r="R42" s="1" t="n">
        <v>4.8</v>
      </c>
      <c r="S42" s="1" t="n">
        <v>4.3</v>
      </c>
      <c r="T42" s="1" t="n">
        <v>4.3</v>
      </c>
      <c r="U42" s="1" t="n">
        <v>4.5</v>
      </c>
      <c r="V42" s="1"/>
    </row>
    <row collapsed="false" customFormat="false" customHeight="false" hidden="false" ht="12.1" outlineLevel="0" r="43">
      <c r="A43" s="0" t="s">
        <v>25</v>
      </c>
      <c r="B43" s="1" t="n">
        <v>12.7</v>
      </c>
      <c r="C43" s="1" t="n">
        <v>9.8</v>
      </c>
      <c r="D43" s="1" t="n">
        <v>9.8</v>
      </c>
      <c r="E43" s="1" t="n">
        <v>11.2</v>
      </c>
      <c r="F43" s="1" t="n">
        <v>10.9</v>
      </c>
      <c r="G43" s="1" t="n">
        <v>10.2</v>
      </c>
      <c r="H43" s="1" t="n">
        <v>8.1</v>
      </c>
      <c r="I43" s="1" t="n">
        <v>9.6</v>
      </c>
      <c r="J43" s="1" t="n">
        <v>11</v>
      </c>
      <c r="K43" s="1" t="n">
        <v>9.8</v>
      </c>
      <c r="L43" s="1" t="n">
        <v>10.7</v>
      </c>
      <c r="M43" s="1" t="n">
        <v>9.6</v>
      </c>
      <c r="N43" s="1" t="n">
        <v>10.1</v>
      </c>
      <c r="O43" s="1" t="n">
        <v>7.6</v>
      </c>
      <c r="P43" s="1" t="n">
        <v>8.5</v>
      </c>
      <c r="Q43" s="1" t="n">
        <v>6.5</v>
      </c>
      <c r="R43" s="1" t="n">
        <v>5</v>
      </c>
      <c r="S43" s="1" t="n">
        <v>7.2</v>
      </c>
      <c r="T43" s="1" t="n">
        <v>6.7</v>
      </c>
      <c r="U43" s="1" t="n">
        <v>5.2</v>
      </c>
      <c r="V43" s="1"/>
    </row>
    <row collapsed="false" customFormat="false" customHeight="false" hidden="false" ht="12.1" outlineLevel="0" r="44">
      <c r="A44" s="0" t="s">
        <v>26</v>
      </c>
      <c r="B44" s="1" t="s">
        <f>=NA()</f>
      </c>
      <c r="C44" s="1" t="s">
        <f>=NA()</f>
      </c>
      <c r="D44" s="1" t="s">
        <f>=NA()</f>
      </c>
      <c r="E44" s="1" t="s">
        <f>=NA()</f>
      </c>
      <c r="F44" s="1" t="s">
        <f>=NA()</f>
      </c>
      <c r="G44" s="1" t="s">
        <f>=NA()</f>
      </c>
      <c r="H44" s="1" t="s">
        <f>=NA()</f>
      </c>
      <c r="I44" s="1" t="s">
        <f>=NA()</f>
      </c>
      <c r="J44" s="1" t="s">
        <f>=NA()</f>
      </c>
      <c r="K44" s="1" t="s">
        <f>=NA()</f>
      </c>
      <c r="L44" s="1" t="s">
        <f>=NA()</f>
      </c>
      <c r="M44" s="1" t="s">
        <f>=NA()</f>
      </c>
      <c r="N44" s="1" t="s">
        <f>=NA()</f>
      </c>
      <c r="O44" s="1" t="s">
        <f>=NA()</f>
      </c>
      <c r="P44" s="1" t="s">
        <f>=NA()</f>
      </c>
      <c r="Q44" s="1" t="n">
        <v>8.8</v>
      </c>
      <c r="R44" s="1" t="n">
        <v>8</v>
      </c>
      <c r="S44" s="1" t="n">
        <v>7.2</v>
      </c>
      <c r="T44" s="1" t="n">
        <v>7.1</v>
      </c>
      <c r="U44" s="1" t="n">
        <v>7.7</v>
      </c>
      <c r="V44" s="1"/>
    </row>
    <row collapsed="false" customFormat="false" customHeight="false" hidden="false" ht="12.1" outlineLevel="0" r="45">
      <c r="A45" s="0" t="s">
        <v>27</v>
      </c>
      <c r="B45" s="1" t="s">
        <f>=NA()</f>
      </c>
      <c r="C45" s="1" t="s">
        <f>=NA()</f>
      </c>
      <c r="D45" s="1" t="s">
        <f>=NA()</f>
      </c>
      <c r="E45" s="1" t="s">
        <f>=NA()</f>
      </c>
      <c r="F45" s="1" t="s">
        <f>=NA()</f>
      </c>
      <c r="G45" s="1" t="s">
        <f>=NA()</f>
      </c>
      <c r="H45" s="1" t="s">
        <f>=NA()</f>
      </c>
      <c r="I45" s="1" t="s">
        <f>=NA()</f>
      </c>
      <c r="J45" s="1" t="s">
        <f>=NA()</f>
      </c>
      <c r="K45" s="1" t="s">
        <f>=NA()</f>
      </c>
      <c r="L45" s="1" t="s">
        <f>=NA()</f>
      </c>
      <c r="M45" s="1" t="s">
        <f>=NA()</f>
      </c>
      <c r="N45" s="1" t="s">
        <f>=NA()</f>
      </c>
      <c r="O45" s="1" t="s">
        <f>=NA()</f>
      </c>
      <c r="P45" s="1" t="s">
        <f>=NA()</f>
      </c>
      <c r="Q45" s="1" t="n">
        <v>8.2</v>
      </c>
      <c r="R45" s="1" t="n">
        <v>8.2</v>
      </c>
      <c r="S45" s="1" t="n">
        <v>8.7</v>
      </c>
      <c r="T45" s="1" t="n">
        <v>7.9</v>
      </c>
      <c r="U45" s="1" t="n">
        <v>7.3</v>
      </c>
      <c r="V45" s="1"/>
    </row>
    <row collapsed="false" customFormat="false" customHeight="false" hidden="false" ht="12.1" outlineLevel="0" r="46">
      <c r="A46" s="0" t="s">
        <v>28</v>
      </c>
      <c r="B46" s="1" t="n">
        <v>15.3</v>
      </c>
      <c r="C46" s="1" t="n">
        <v>10.6</v>
      </c>
      <c r="D46" s="1" t="n">
        <v>13.9</v>
      </c>
      <c r="E46" s="1" t="n">
        <v>11.4</v>
      </c>
      <c r="F46" s="1" t="n">
        <v>19.7</v>
      </c>
      <c r="G46" s="1" t="n">
        <v>11.4</v>
      </c>
      <c r="H46" s="1" t="n">
        <v>11.9</v>
      </c>
      <c r="I46" s="1" t="n">
        <v>12.9</v>
      </c>
      <c r="J46" s="1" t="n">
        <v>14.5</v>
      </c>
      <c r="K46" s="1" t="n">
        <v>11.2</v>
      </c>
      <c r="L46" s="1" t="n">
        <v>11.9</v>
      </c>
      <c r="M46" s="1" t="n">
        <v>11.3</v>
      </c>
      <c r="N46" s="1" t="n">
        <v>10.1</v>
      </c>
      <c r="O46" s="1" t="n">
        <v>10.2</v>
      </c>
      <c r="P46" s="1" t="n">
        <v>10</v>
      </c>
      <c r="Q46" s="1" t="n">
        <v>10.8</v>
      </c>
      <c r="R46" s="1" t="n">
        <v>11.4</v>
      </c>
      <c r="S46" s="1" t="n">
        <v>10.7</v>
      </c>
      <c r="T46" s="1" t="n">
        <v>12.4</v>
      </c>
      <c r="U46" s="1" t="n">
        <v>13.1</v>
      </c>
      <c r="V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row>
    <row collapsed="false" customFormat="false" customHeight="false" hidden="false" ht="12.1" outlineLevel="0" r="54">
      <c r="A54" s="0" t="s">
        <v>30</v>
      </c>
      <c r="B54" s="1" t="n">
        <v>13.2</v>
      </c>
      <c r="C54" s="1" t="n">
        <v>13.4</v>
      </c>
      <c r="D54" s="1" t="n">
        <v>12.8</v>
      </c>
      <c r="E54" s="1" t="n">
        <v>13.7</v>
      </c>
      <c r="F54" s="1" t="n">
        <v>13.2</v>
      </c>
      <c r="G54" s="1"/>
    </row>
    <row collapsed="false" customFormat="false" customHeight="false" hidden="false" ht="12.1" outlineLevel="0" r="55">
      <c r="A55" s="0" t="s">
        <v>31</v>
      </c>
      <c r="B55" s="1" t="n">
        <v>9</v>
      </c>
      <c r="C55" s="1" t="n">
        <v>8</v>
      </c>
      <c r="D55" s="1" t="n">
        <v>8.2</v>
      </c>
      <c r="E55" s="1" t="n">
        <v>8.7</v>
      </c>
      <c r="F55" s="1" t="n">
        <v>8.6</v>
      </c>
      <c r="G55" s="1"/>
    </row>
    <row collapsed="false" customFormat="false" customHeight="false" hidden="false" ht="12.1" outlineLevel="0" r="56">
      <c r="A56" s="0" t="s">
        <v>32</v>
      </c>
      <c r="B56" s="1" t="n">
        <v>5.3</v>
      </c>
      <c r="C56" s="1" t="n">
        <v>5.6</v>
      </c>
      <c r="D56" s="1" t="n">
        <v>6</v>
      </c>
      <c r="E56" s="1" t="n">
        <v>5.5</v>
      </c>
      <c r="F56" s="1" t="n">
        <v>6</v>
      </c>
      <c r="G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34</v>
      </c>
      <c r="B64" s="1" t="n">
        <v>31.8</v>
      </c>
      <c r="C64" s="1" t="n">
        <v>28.4</v>
      </c>
      <c r="D64" s="1" t="n">
        <v>29.4</v>
      </c>
      <c r="E64" s="1" t="n">
        <v>28.4</v>
      </c>
      <c r="F64" s="1" t="n">
        <v>31.8</v>
      </c>
      <c r="G64" s="1" t="n">
        <v>25.5</v>
      </c>
      <c r="H64" s="1" t="n">
        <v>23.3</v>
      </c>
      <c r="I64" s="1" t="n">
        <v>27.5</v>
      </c>
      <c r="J64" s="1" t="n">
        <v>29</v>
      </c>
      <c r="K64" s="1" t="n">
        <v>28.5</v>
      </c>
      <c r="L64" s="1" t="n">
        <v>28.7</v>
      </c>
      <c r="M64" s="1" t="n">
        <v>27.9</v>
      </c>
      <c r="N64" s="1" t="n">
        <v>27.7</v>
      </c>
      <c r="O64" s="1" t="n">
        <v>27.6</v>
      </c>
      <c r="P64" s="1" t="n">
        <v>25.7</v>
      </c>
      <c r="Q64" s="1" t="n">
        <v>26.8</v>
      </c>
      <c r="R64" s="1" t="n">
        <v>27.3</v>
      </c>
      <c r="S64" s="1" t="n">
        <v>27.2</v>
      </c>
      <c r="T64" s="1" t="n">
        <v>27.9</v>
      </c>
      <c r="U64" s="1" t="n">
        <v>26.9</v>
      </c>
      <c r="V64" s="1"/>
    </row>
    <row collapsed="false" customFormat="false" customHeight="false" hidden="false" ht="12.1" outlineLevel="0" r="65">
      <c r="A65" s="0" t="s">
        <v>35</v>
      </c>
      <c r="B65" s="1" t="n">
        <v>29.6</v>
      </c>
      <c r="C65" s="1" t="n">
        <v>22.6</v>
      </c>
      <c r="D65" s="1" t="n">
        <v>26</v>
      </c>
      <c r="E65" s="1" t="n">
        <v>28.5</v>
      </c>
      <c r="F65" s="1" t="n">
        <v>27.6</v>
      </c>
      <c r="G65" s="1" t="n">
        <v>21</v>
      </c>
      <c r="H65" s="1" t="n">
        <v>18.4</v>
      </c>
      <c r="I65" s="1" t="n">
        <v>30.2</v>
      </c>
      <c r="J65" s="1" t="n">
        <v>28.1</v>
      </c>
      <c r="K65" s="1" t="n">
        <v>21.8</v>
      </c>
      <c r="L65" s="1" t="n">
        <v>23.9</v>
      </c>
      <c r="M65" s="1" t="n">
        <v>19.6</v>
      </c>
      <c r="N65" s="1" t="n">
        <v>23.2</v>
      </c>
      <c r="O65" s="1" t="n">
        <v>23.3</v>
      </c>
      <c r="P65" s="1" t="n">
        <v>21.9</v>
      </c>
      <c r="Q65" s="1" t="n">
        <v>20.1</v>
      </c>
      <c r="R65" s="1" t="n">
        <v>14.5</v>
      </c>
      <c r="S65" s="1" t="n">
        <v>11.7</v>
      </c>
      <c r="T65" s="1" t="n">
        <v>15.1</v>
      </c>
      <c r="U65" s="1" t="n">
        <v>14.4</v>
      </c>
      <c r="V65" s="1"/>
    </row>
    <row collapsed="false" customFormat="false" customHeight="false" hidden="false" ht="12.1" outlineLevel="0" r="66">
      <c r="A66" s="0" t="s">
        <v>36</v>
      </c>
      <c r="B66" s="1" t="n">
        <v>11.9</v>
      </c>
      <c r="C66" s="1" t="n">
        <v>7</v>
      </c>
      <c r="D66" s="1" t="n">
        <v>7.3</v>
      </c>
      <c r="E66" s="1" t="n">
        <v>7.9</v>
      </c>
      <c r="F66" s="1" t="n">
        <v>9.3</v>
      </c>
      <c r="G66" s="1" t="n">
        <v>6.3</v>
      </c>
      <c r="H66" s="1" t="n">
        <v>7.8</v>
      </c>
      <c r="I66" s="1" t="n">
        <v>7.7</v>
      </c>
      <c r="J66" s="1" t="n">
        <v>6.7</v>
      </c>
      <c r="K66" s="1" t="n">
        <v>6.2</v>
      </c>
      <c r="L66" s="1" t="n">
        <v>6.4</v>
      </c>
      <c r="M66" s="1" t="n">
        <v>7.6</v>
      </c>
      <c r="N66" s="1" t="n">
        <v>9.1</v>
      </c>
      <c r="O66" s="1" t="n">
        <v>6.9</v>
      </c>
      <c r="P66" s="1" t="n">
        <v>7.5</v>
      </c>
      <c r="Q66" s="1" t="n">
        <v>4.9</v>
      </c>
      <c r="R66" s="1" t="n">
        <v>4.9</v>
      </c>
      <c r="S66" s="1" t="n">
        <v>3.7</v>
      </c>
      <c r="T66" s="1" t="n">
        <v>3.5</v>
      </c>
      <c r="U66" s="1" t="n">
        <v>3</v>
      </c>
      <c r="V66" s="1"/>
    </row>
    <row collapsed="false" customFormat="false" customHeight="false" hidden="false" ht="12.1" outlineLevel="0" r="67">
      <c r="A67" s="0" t="s">
        <v>37</v>
      </c>
      <c r="B67" s="1" t="n">
        <v>10.7</v>
      </c>
      <c r="C67" s="1" t="n">
        <v>4.8</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4.6</v>
      </c>
      <c r="T67" s="1" t="n">
        <v>5.3</v>
      </c>
      <c r="U67" s="1" t="n">
        <v>6.7</v>
      </c>
      <c r="V67" s="1"/>
    </row>
    <row collapsed="false" customFormat="false" customHeight="false" hidden="false" ht="12.1" outlineLevel="0" r="68">
      <c r="A68" s="0" t="s">
        <v>38</v>
      </c>
      <c r="B68" s="1" t="n">
        <v>9.7</v>
      </c>
      <c r="C68" s="1" t="n">
        <v>6.1</v>
      </c>
      <c r="D68" s="1" t="n">
        <v>6.6</v>
      </c>
      <c r="E68" s="1" t="n">
        <v>6.4</v>
      </c>
      <c r="F68" s="1" t="n">
        <v>7.7</v>
      </c>
      <c r="G68" s="1" t="n">
        <v>5.4</v>
      </c>
      <c r="H68" s="1" t="n">
        <v>6.3</v>
      </c>
      <c r="I68" s="1" t="n">
        <v>5.5</v>
      </c>
      <c r="J68" s="1" t="n">
        <v>9.2</v>
      </c>
      <c r="K68" s="1" t="n">
        <v>8.3</v>
      </c>
      <c r="L68" s="1" t="n">
        <v>7.1</v>
      </c>
      <c r="M68" s="1" t="n">
        <v>6.3</v>
      </c>
      <c r="N68" s="1" t="n">
        <v>8.3</v>
      </c>
      <c r="O68" s="1" t="n">
        <v>7.2</v>
      </c>
      <c r="P68" s="1" t="n">
        <v>7.3</v>
      </c>
      <c r="Q68" s="1" t="n">
        <v>5.4</v>
      </c>
      <c r="R68" s="1" t="n">
        <v>4.4</v>
      </c>
      <c r="S68" s="1" t="n">
        <v>3</v>
      </c>
      <c r="T68" s="1" t="n">
        <v>3.3</v>
      </c>
      <c r="U68" s="1" t="n">
        <v>3.9</v>
      </c>
      <c r="V68" s="1"/>
    </row>
    <row collapsed="false" customFormat="false" customHeight="false" hidden="false" ht="12.1" outlineLevel="0" r="69">
      <c r="A69" s="0" t="s">
        <v>39</v>
      </c>
      <c r="B69" s="1" t="n">
        <v>6.1</v>
      </c>
      <c r="C69" s="1" t="n">
        <v>3.1</v>
      </c>
      <c r="D69" s="1" t="n">
        <v>3.6</v>
      </c>
      <c r="E69" s="1" t="n">
        <v>4.9</v>
      </c>
      <c r="F69" s="1" t="n">
        <v>5.4</v>
      </c>
      <c r="G69" s="1" t="n">
        <v>3.9</v>
      </c>
      <c r="H69" s="1" t="n">
        <v>4.9</v>
      </c>
      <c r="I69" s="1" t="n">
        <v>5</v>
      </c>
      <c r="J69" s="1" t="n">
        <v>3.7</v>
      </c>
      <c r="K69" s="1" t="n">
        <v>2.9</v>
      </c>
      <c r="L69" s="1" t="n">
        <v>4.6</v>
      </c>
      <c r="M69" s="1" t="n">
        <v>3.6</v>
      </c>
      <c r="N69" s="1" t="n">
        <v>3.4</v>
      </c>
      <c r="O69" s="1" t="n">
        <v>3.2</v>
      </c>
      <c r="P69" s="1" t="n">
        <v>2.3</v>
      </c>
      <c r="Q69" s="1" t="n">
        <v>1.7</v>
      </c>
      <c r="R69" s="1" t="n">
        <v>1.6</v>
      </c>
      <c r="S69" s="1" t="n">
        <v>2.4</v>
      </c>
      <c r="T69" s="1" t="n">
        <v>2.1</v>
      </c>
      <c r="U69" s="1" t="n">
        <v>2.5</v>
      </c>
      <c r="V69" s="1"/>
    </row>
    <row collapsed="false" customFormat="false" customHeight="false" hidden="false" ht="12.1" outlineLevel="0" r="70">
      <c r="A70" s="0" t="s">
        <v>40</v>
      </c>
      <c r="B70" s="1" t="n">
        <v>6.2</v>
      </c>
      <c r="C70" s="1" t="n">
        <v>1.2</v>
      </c>
      <c r="D70" s="1" t="n">
        <v>4.1</v>
      </c>
      <c r="E70" s="1" t="n">
        <v>4.1</v>
      </c>
      <c r="F70" s="1" t="n">
        <v>6.9</v>
      </c>
      <c r="G70" s="1" t="n">
        <v>4.3</v>
      </c>
      <c r="H70" s="1" t="n">
        <v>3.6</v>
      </c>
      <c r="I70" s="1" t="n">
        <v>6.9</v>
      </c>
      <c r="J70" s="1" t="n">
        <v>5.4</v>
      </c>
      <c r="K70" s="1" t="n">
        <v>5.4</v>
      </c>
      <c r="L70" s="1" t="n">
        <v>7</v>
      </c>
      <c r="M70" s="1" t="n">
        <v>3.8</v>
      </c>
      <c r="N70" s="1" t="n">
        <v>4.6</v>
      </c>
      <c r="O70" s="1" t="n">
        <v>4.6</v>
      </c>
      <c r="P70" s="1" t="n">
        <v>5</v>
      </c>
      <c r="Q70" s="1" t="n">
        <v>3.5</v>
      </c>
      <c r="R70" s="1" t="n">
        <v>2.2</v>
      </c>
      <c r="S70" s="1" t="n">
        <v>2.4</v>
      </c>
      <c r="T70" s="1" t="n">
        <v>2.6</v>
      </c>
      <c r="U70" s="1" t="n">
        <v>2.2</v>
      </c>
      <c r="V70" s="1"/>
    </row>
    <row collapsed="false" customFormat="false" customHeight="false" hidden="false" ht="12.1" outlineLevel="0" r="71">
      <c r="A71" s="0"/>
      <c r="B71" s="1"/>
    </row>
    <row collapsed="false" customFormat="false" customHeight="false" hidden="false" ht="12.1" outlineLevel="0" r="72">
      <c r="A72" s="0" t="s">
        <v>21</v>
      </c>
    </row>
    <row collapsed="false" customFormat="false" customHeight="false" hidden="false" ht="12.1" outlineLevel="0" r="73">
      <c r="A73" s="0" t="s">
        <v>41</v>
      </c>
    </row>
    <row collapsed="false" customFormat="false" customHeight="false" hidden="false" ht="12.1" outlineLevel="0" r="74">
      <c r="A74" s="0"/>
    </row>
    <row collapsed="false" customFormat="false" customHeight="false" hidden="false" ht="12.1" outlineLevel="0" r="75">
      <c r="A75" s="0" t="s">
        <v>42</v>
      </c>
    </row>
    <row collapsed="false" customFormat="false" customHeight="false" hidden="false" ht="12.1" outlineLevel="0" r="76">
      <c r="A76" s="0" t="s">
        <v>43</v>
      </c>
    </row>
    <row collapsed="false" customFormat="false" customHeight="false" hidden="false" ht="12.1" outlineLevel="0" r="77">
      <c r="A77" s="0"/>
      <c r="B77" s="1" t="n">
        <v>2019</v>
      </c>
      <c r="C77" s="1" t="n">
        <v>2020</v>
      </c>
      <c r="D77" s="1" t="n">
        <v>2021</v>
      </c>
      <c r="E77" s="1" t="n">
        <v>2022</v>
      </c>
      <c r="F77" s="1" t="n">
        <v>2023</v>
      </c>
      <c r="G77" s="1"/>
    </row>
    <row collapsed="false" customFormat="false" customHeight="false" hidden="false" ht="12.1" outlineLevel="0" r="78">
      <c r="A78" s="0" t="s">
        <v>44</v>
      </c>
      <c r="B78" s="1" t="n">
        <v>4.8</v>
      </c>
      <c r="C78" s="1" t="n">
        <v>4.2</v>
      </c>
      <c r="D78" s="1" t="n">
        <v>3.9</v>
      </c>
      <c r="E78" s="1" t="n">
        <v>4</v>
      </c>
      <c r="F78" s="1" t="n">
        <v>4.6</v>
      </c>
      <c r="G78" s="1"/>
    </row>
    <row collapsed="false" customFormat="false" customHeight="false" hidden="false" ht="12.1" outlineLevel="0" r="79">
      <c r="A79" s="0" t="s">
        <v>45</v>
      </c>
      <c r="B79" s="1" t="n">
        <v>26.5</v>
      </c>
      <c r="C79" s="1" t="n">
        <v>28.1</v>
      </c>
      <c r="D79" s="1" t="n">
        <v>24</v>
      </c>
      <c r="E79" s="1" t="n">
        <v>24.8</v>
      </c>
      <c r="F79" s="1" t="n">
        <v>21</v>
      </c>
      <c r="G79" s="1"/>
    </row>
    <row collapsed="false" customFormat="false" customHeight="false" hidden="false" ht="12.1" outlineLevel="0" r="80">
      <c r="A80" s="0" t="s">
        <v>46</v>
      </c>
      <c r="B80" s="1" t="n">
        <v>9.9</v>
      </c>
      <c r="C80" s="1" t="n">
        <v>10.5</v>
      </c>
      <c r="D80" s="1" t="n">
        <v>10.5</v>
      </c>
      <c r="E80" s="1" t="n">
        <v>11.9</v>
      </c>
      <c r="F80" s="1" t="n">
        <v>12.1</v>
      </c>
      <c r="G80" s="1"/>
    </row>
    <row collapsed="false" customFormat="false" customHeight="false" hidden="false" ht="12.1" outlineLevel="0" r="81">
      <c r="A81" s="0" t="s">
        <v>47</v>
      </c>
      <c r="B81" s="1" t="n">
        <v>14</v>
      </c>
      <c r="C81" s="1" t="n">
        <v>13</v>
      </c>
      <c r="D81" s="1" t="n">
        <v>13.2</v>
      </c>
      <c r="E81" s="1" t="n">
        <v>11.8</v>
      </c>
      <c r="F81" s="1" t="n">
        <v>11.8</v>
      </c>
      <c r="G81" s="1"/>
    </row>
    <row collapsed="false" customFormat="false" customHeight="false" hidden="false" ht="12.1" outlineLevel="0" r="82">
      <c r="A82" s="0"/>
      <c r="B82" s="1"/>
    </row>
    <row collapsed="false" customFormat="false" customHeight="false" hidden="false" ht="12.1" outlineLevel="0" r="83">
      <c r="A83" s="0" t="s">
        <v>48</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49</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50</v>
      </c>
      <c r="B89" s="1" t="n">
        <v>41.5</v>
      </c>
      <c r="C89" s="1" t="n">
        <v>28.3</v>
      </c>
      <c r="D89" s="1" t="n">
        <v>35.3</v>
      </c>
      <c r="E89" s="1" t="n">
        <v>33.4</v>
      </c>
      <c r="F89" s="1" t="n">
        <v>37.9</v>
      </c>
      <c r="G89" s="1" t="n">
        <v>31.5</v>
      </c>
      <c r="H89" s="1" t="n">
        <v>32.9</v>
      </c>
      <c r="I89" s="1" t="n">
        <v>36.9</v>
      </c>
      <c r="J89" s="1" t="n">
        <v>38.5</v>
      </c>
      <c r="K89" s="1" t="n">
        <v>33.4</v>
      </c>
      <c r="L89" s="1" t="n">
        <v>36.7</v>
      </c>
      <c r="M89" s="1" t="n">
        <v>32.1</v>
      </c>
      <c r="N89" s="1" t="n">
        <v>34.3</v>
      </c>
      <c r="O89" s="1" t="n">
        <v>32.4</v>
      </c>
      <c r="P89" s="1" t="n">
        <v>32.9</v>
      </c>
      <c r="Q89" s="1" t="n">
        <v>29.2</v>
      </c>
      <c r="R89" s="1" t="n">
        <v>28.2</v>
      </c>
      <c r="S89" s="1" t="n">
        <v>27.4</v>
      </c>
      <c r="T89" s="1" t="n">
        <v>27.1</v>
      </c>
      <c r="U89" s="1" t="n">
        <v>27.3</v>
      </c>
      <c r="V89" s="1"/>
    </row>
    <row collapsed="false" customFormat="false" customHeight="false" hidden="false" ht="12.1" outlineLevel="0" r="90">
      <c r="A90" s="0" t="s">
        <v>51</v>
      </c>
      <c r="B90" s="1" t="n">
        <v>12.3</v>
      </c>
      <c r="C90" s="1" t="n">
        <v>10.1</v>
      </c>
      <c r="D90" s="1" t="n">
        <v>9.4</v>
      </c>
      <c r="E90" s="1" t="n">
        <v>11.9</v>
      </c>
      <c r="F90" s="1" t="n">
        <v>13.2</v>
      </c>
      <c r="G90" s="1" t="n">
        <v>7.9</v>
      </c>
      <c r="H90" s="1" t="n">
        <v>8.4</v>
      </c>
      <c r="I90" s="1" t="n">
        <v>11.5</v>
      </c>
      <c r="J90" s="1" t="n">
        <v>11.3</v>
      </c>
      <c r="K90" s="1" t="n">
        <v>9.4</v>
      </c>
      <c r="L90" s="1" t="n">
        <v>10</v>
      </c>
      <c r="M90" s="1" t="n">
        <v>10.8</v>
      </c>
      <c r="N90" s="1" t="n">
        <v>9.9</v>
      </c>
      <c r="O90" s="1" t="n">
        <v>9.5</v>
      </c>
      <c r="P90" s="1" t="n">
        <v>8.2</v>
      </c>
      <c r="Q90" s="1" t="n">
        <v>8.9</v>
      </c>
      <c r="R90" s="1" t="n">
        <v>7.6</v>
      </c>
      <c r="S90" s="1" t="n">
        <v>7.6</v>
      </c>
      <c r="T90" s="1" t="n">
        <v>8.4</v>
      </c>
      <c r="U90" s="1" t="n">
        <v>8.2</v>
      </c>
      <c r="V90" s="1"/>
    </row>
    <row collapsed="false" customFormat="false" customHeight="false" hidden="false" ht="12.1" outlineLevel="0" r="91">
      <c r="A91" s="0" t="s">
        <v>52</v>
      </c>
      <c r="B91" s="1" t="n">
        <v>5.3</v>
      </c>
      <c r="C91" s="1" t="n">
        <v>3.4</v>
      </c>
      <c r="D91" s="1" t="n">
        <v>3.6</v>
      </c>
      <c r="E91" s="1" t="n">
        <v>3.3</v>
      </c>
      <c r="F91" s="1" t="n">
        <v>6</v>
      </c>
      <c r="G91" s="1" t="n">
        <v>3.1</v>
      </c>
      <c r="H91" s="1" t="n">
        <v>1.9</v>
      </c>
      <c r="I91" s="1" t="n">
        <v>3.3</v>
      </c>
      <c r="J91" s="1" t="n">
        <v>4</v>
      </c>
      <c r="K91" s="1" t="n">
        <v>4.1</v>
      </c>
      <c r="L91" s="1" t="n">
        <v>3.6</v>
      </c>
      <c r="M91" s="1" t="n">
        <v>3.4</v>
      </c>
      <c r="N91" s="1" t="n">
        <v>3.3</v>
      </c>
      <c r="O91" s="1" t="n">
        <v>3.6</v>
      </c>
      <c r="P91" s="1" t="n">
        <v>2.5</v>
      </c>
      <c r="Q91" s="1" t="n">
        <v>2.9</v>
      </c>
      <c r="R91" s="1" t="n">
        <v>2.3</v>
      </c>
      <c r="S91" s="1" t="n">
        <v>2.1</v>
      </c>
      <c r="T91" s="1" t="n">
        <v>2.1</v>
      </c>
      <c r="U91" s="1" t="n">
        <v>2.1</v>
      </c>
      <c r="V91" s="1"/>
    </row>
    <row collapsed="false" customFormat="false" customHeight="false" hidden="false" ht="12.1" outlineLevel="0" r="92">
      <c r="A92" s="0" t="s">
        <v>53</v>
      </c>
      <c r="B92" s="1" t="n">
        <v>2.9</v>
      </c>
      <c r="C92" s="1" t="n">
        <v>1.5</v>
      </c>
      <c r="D92" s="1" t="n">
        <v>1.1</v>
      </c>
      <c r="E92" s="1" t="n">
        <v>0.9</v>
      </c>
      <c r="F92" s="1" t="n">
        <v>3.6</v>
      </c>
      <c r="G92" s="1" t="n">
        <v>1</v>
      </c>
      <c r="H92" s="1" t="n">
        <v>0.9</v>
      </c>
      <c r="I92" s="1" t="n">
        <v>0.9</v>
      </c>
      <c r="J92" s="1" t="n">
        <v>1.2</v>
      </c>
      <c r="K92" s="1" t="n">
        <v>0.8</v>
      </c>
      <c r="L92" s="1" t="n">
        <v>1.1</v>
      </c>
      <c r="M92" s="1" t="n">
        <v>0.7</v>
      </c>
      <c r="N92" s="1" t="n">
        <v>1.2</v>
      </c>
      <c r="O92" s="1" t="n">
        <v>1.1</v>
      </c>
      <c r="P92" s="1" t="n">
        <v>0.7</v>
      </c>
      <c r="Q92" s="1" t="n">
        <v>0.6</v>
      </c>
      <c r="R92" s="1" t="n">
        <v>0.4</v>
      </c>
      <c r="S92" s="1" t="n">
        <v>0.4</v>
      </c>
      <c r="T92" s="1" t="n">
        <v>0.7</v>
      </c>
      <c r="U92" s="1" t="n">
        <v>1</v>
      </c>
      <c r="V92" s="1"/>
    </row>
    <row collapsed="false" customFormat="false" customHeight="false" hidden="false" ht="12.1" outlineLevel="0" r="93">
      <c r="A93" s="0" t="s">
        <v>54</v>
      </c>
      <c r="B93" s="1" t="n">
        <v>2.2</v>
      </c>
      <c r="C93" s="1" t="n">
        <v>0.5</v>
      </c>
      <c r="D93" s="1" t="n">
        <v>0.3</v>
      </c>
      <c r="E93" s="1" t="n">
        <v>0.9</v>
      </c>
      <c r="F93" s="1" t="n">
        <v>1.8</v>
      </c>
      <c r="G93" s="1" t="n">
        <v>0.2</v>
      </c>
      <c r="H93" s="1" t="n">
        <v>0.6</v>
      </c>
      <c r="I93" s="1" t="n">
        <v>0.5</v>
      </c>
      <c r="J93" s="1" t="n">
        <v>0.3</v>
      </c>
      <c r="K93" s="1" t="n">
        <v>0.2</v>
      </c>
      <c r="L93" s="1" t="n">
        <v>0.6</v>
      </c>
      <c r="M93" s="1" t="n">
        <v>0.2</v>
      </c>
      <c r="N93" s="1" t="n">
        <v>0.3</v>
      </c>
      <c r="O93" s="1" t="n">
        <v>0.7</v>
      </c>
      <c r="P93" s="1" t="n">
        <v>0.3</v>
      </c>
      <c r="Q93" s="1" t="n">
        <v>0.2</v>
      </c>
      <c r="R93" s="1" t="n">
        <v>0.3</v>
      </c>
      <c r="S93" s="1" t="n">
        <v>0.3</v>
      </c>
      <c r="T93" s="1" t="n">
        <v>0.1</v>
      </c>
      <c r="U93" s="1" t="n">
        <v>0.2</v>
      </c>
      <c r="V93" s="1"/>
    </row>
    <row collapsed="false" customFormat="false" customHeight="false" hidden="false" ht="12.1" outlineLevel="0" r="94">
      <c r="A94" s="0"/>
      <c r="B94" s="1"/>
    </row>
    <row collapsed="false" customFormat="false" customHeight="false" hidden="false" ht="12.1" outlineLevel="0" r="95">
      <c r="A95" s="0" t="s">
        <v>21</v>
      </c>
    </row>
    <row collapsed="false" customFormat="false" customHeight="false" hidden="false" ht="12.1" outlineLevel="0" r="96">
      <c r="A96" s="0" t="s">
        <v>55</v>
      </c>
    </row>
    <row collapsed="false" customFormat="false" customHeight="false" hidden="false" ht="12.1" outlineLevel="0" r="97">
      <c r="A97" s="0"/>
    </row>
    <row collapsed="false" customFormat="false" customHeight="false" hidden="false" ht="12.1" outlineLevel="0" r="98">
      <c r="A98" s="0" t="s">
        <v>56</v>
      </c>
    </row>
    <row collapsed="false" customFormat="false" customHeight="false" hidden="false" ht="12.1" outlineLevel="0" r="99">
      <c r="A99" s="0" t="s">
        <v>1</v>
      </c>
    </row>
    <row collapsed="false" customFormat="false" customHeight="false" hidden="false" ht="12.1" outlineLevel="0" r="100">
      <c r="A100" s="0"/>
      <c r="B100" s="1" t="n">
        <v>2004</v>
      </c>
      <c r="C100" s="1" t="n">
        <v>2005</v>
      </c>
      <c r="D100" s="1" t="n">
        <v>2006</v>
      </c>
      <c r="E100" s="1" t="n">
        <v>2007</v>
      </c>
      <c r="F100" s="1" t="n">
        <v>2008</v>
      </c>
      <c r="G100" s="1" t="n">
        <v>2009</v>
      </c>
      <c r="H100" s="1" t="n">
        <v>2010</v>
      </c>
      <c r="I100" s="1" t="n">
        <v>2011</v>
      </c>
      <c r="J100" s="1" t="n">
        <v>2012</v>
      </c>
      <c r="K100" s="1" t="n">
        <v>2013</v>
      </c>
      <c r="L100" s="1" t="n">
        <v>2014</v>
      </c>
      <c r="M100" s="1" t="n">
        <v>2015</v>
      </c>
      <c r="N100" s="1" t="n">
        <v>2016</v>
      </c>
      <c r="O100" s="1" t="n">
        <v>2017</v>
      </c>
      <c r="P100" s="1" t="n">
        <v>2018</v>
      </c>
      <c r="Q100" s="1" t="n">
        <v>2019</v>
      </c>
      <c r="R100" s="1" t="n">
        <v>2020</v>
      </c>
      <c r="S100" s="1" t="n">
        <v>2021</v>
      </c>
      <c r="T100" s="1" t="n">
        <v>2022</v>
      </c>
      <c r="U100" s="1" t="n">
        <v>2023</v>
      </c>
      <c r="V100" s="1"/>
    </row>
    <row collapsed="false" customFormat="false" customHeight="false" hidden="false" ht="12.1" outlineLevel="0" r="101">
      <c r="A101" s="0" t="s">
        <v>57</v>
      </c>
      <c r="B101" s="1" t="n">
        <v>5.8</v>
      </c>
      <c r="C101" s="1" t="n">
        <v>3.2</v>
      </c>
      <c r="D101" s="1" t="n">
        <v>4.4</v>
      </c>
      <c r="E101" s="1" t="n">
        <v>4.5</v>
      </c>
      <c r="F101" s="1" t="n">
        <v>6.5</v>
      </c>
      <c r="G101" s="1" t="n">
        <v>2.5</v>
      </c>
      <c r="H101" s="1" t="n">
        <v>3.1</v>
      </c>
      <c r="I101" s="1" t="n">
        <v>3.3</v>
      </c>
      <c r="J101" s="1" t="n">
        <v>3.6</v>
      </c>
      <c r="K101" s="1" t="n">
        <v>3.8</v>
      </c>
      <c r="L101" s="1" t="n">
        <v>3.1</v>
      </c>
      <c r="M101" s="1" t="n">
        <v>2.4</v>
      </c>
      <c r="N101" s="1" t="n">
        <v>2.5</v>
      </c>
      <c r="O101" s="1" t="n">
        <v>2.8</v>
      </c>
      <c r="P101" s="1" t="n">
        <v>1.2</v>
      </c>
      <c r="Q101" s="1" t="n">
        <v>0.9</v>
      </c>
      <c r="R101" s="1" t="n">
        <v>1.1</v>
      </c>
      <c r="S101" s="1" t="n">
        <v>0.9</v>
      </c>
      <c r="T101" s="1" t="n">
        <v>0.7</v>
      </c>
      <c r="U101" s="1" t="n">
        <v>0.8</v>
      </c>
      <c r="V101" s="1"/>
    </row>
    <row collapsed="false" customFormat="false" customHeight="false" hidden="false" ht="12.1" outlineLevel="0" r="102">
      <c r="A102" s="0" t="s">
        <v>58</v>
      </c>
      <c r="B102" s="1" t="n">
        <v>5.5</v>
      </c>
      <c r="C102" s="1" t="n">
        <v>2.7</v>
      </c>
      <c r="D102" s="1" t="n">
        <v>4.2</v>
      </c>
      <c r="E102" s="1" t="n">
        <v>3.2</v>
      </c>
      <c r="F102" s="1" t="n">
        <v>9.5</v>
      </c>
      <c r="G102" s="1" t="n">
        <v>2.9</v>
      </c>
      <c r="H102" s="1" t="n">
        <v>3.1</v>
      </c>
      <c r="I102" s="1" t="n">
        <v>2.4</v>
      </c>
      <c r="J102" s="1" t="n">
        <v>4.1</v>
      </c>
      <c r="K102" s="1" t="n">
        <v>1.6</v>
      </c>
      <c r="L102" s="1" t="n">
        <v>1.8</v>
      </c>
      <c r="M102" s="1" t="n">
        <v>1.8</v>
      </c>
      <c r="N102" s="1" t="n">
        <v>1.3</v>
      </c>
      <c r="O102" s="1" t="n">
        <v>2</v>
      </c>
      <c r="P102" s="1" t="n">
        <v>1.6</v>
      </c>
      <c r="Q102" s="1" t="n">
        <v>1.9</v>
      </c>
      <c r="R102" s="1" t="n">
        <v>1.9</v>
      </c>
      <c r="S102" s="1" t="n">
        <v>2</v>
      </c>
      <c r="T102" s="1" t="n">
        <v>2.2</v>
      </c>
      <c r="U102" s="1" t="n">
        <v>2.7</v>
      </c>
      <c r="V102" s="1"/>
    </row>
    <row collapsed="false" customFormat="false" customHeight="false" hidden="false" ht="12.1" outlineLevel="0" r="103">
      <c r="A103" s="0" t="s">
        <v>59</v>
      </c>
      <c r="B103" s="1" t="n">
        <v>34.3</v>
      </c>
      <c r="C103" s="1" t="n">
        <v>30.1</v>
      </c>
      <c r="D103" s="1" t="n">
        <v>32.4</v>
      </c>
      <c r="E103" s="1" t="n">
        <v>33</v>
      </c>
      <c r="F103" s="1" t="n">
        <v>30.5</v>
      </c>
      <c r="G103" s="1" t="n">
        <v>30.5</v>
      </c>
      <c r="H103" s="1" t="n">
        <v>28.7</v>
      </c>
      <c r="I103" s="1" t="n">
        <v>38.1</v>
      </c>
      <c r="J103" s="1" t="n">
        <v>37.2</v>
      </c>
      <c r="K103" s="1" t="n">
        <v>34</v>
      </c>
      <c r="L103" s="1" t="n">
        <v>38.1</v>
      </c>
      <c r="M103" s="1" t="n">
        <v>33.7</v>
      </c>
      <c r="N103" s="1" t="n">
        <v>36</v>
      </c>
      <c r="O103" s="1" t="n">
        <v>34.9</v>
      </c>
      <c r="P103" s="1" t="n">
        <v>34.8</v>
      </c>
      <c r="Q103" s="1" t="n">
        <v>30.5</v>
      </c>
      <c r="R103" s="1" t="n">
        <v>29.4</v>
      </c>
      <c r="S103" s="1" t="n">
        <v>30.1</v>
      </c>
      <c r="T103" s="1" t="n">
        <v>32.1</v>
      </c>
      <c r="U103" s="1" t="n">
        <v>29.8</v>
      </c>
      <c r="V103" s="1"/>
    </row>
    <row collapsed="false" customFormat="false" customHeight="false" hidden="false" ht="12.1" outlineLevel="0" r="104">
      <c r="A104" s="0" t="s">
        <v>60</v>
      </c>
      <c r="B104" s="1" t="n">
        <v>21.4</v>
      </c>
      <c r="C104" s="1" t="n">
        <v>11.7</v>
      </c>
      <c r="D104" s="1" t="n">
        <v>11.4</v>
      </c>
      <c r="E104" s="1" t="n">
        <v>11.4</v>
      </c>
      <c r="F104" s="1" t="n">
        <v>13.8</v>
      </c>
      <c r="G104" s="1" t="n">
        <v>12.7</v>
      </c>
      <c r="H104" s="1" t="n">
        <v>12.3</v>
      </c>
      <c r="I104" s="1" t="n">
        <v>14.9</v>
      </c>
      <c r="J104" s="1" t="n">
        <v>15.3</v>
      </c>
      <c r="K104" s="1" t="n">
        <v>12.8</v>
      </c>
      <c r="L104" s="1" t="n">
        <v>13.3</v>
      </c>
      <c r="M104" s="1" t="n">
        <v>14.2</v>
      </c>
      <c r="N104" s="1" t="n">
        <v>12.2</v>
      </c>
      <c r="O104" s="1" t="n">
        <v>12.1</v>
      </c>
      <c r="P104" s="1" t="n">
        <v>14.4</v>
      </c>
      <c r="Q104" s="1" t="n">
        <v>14.9</v>
      </c>
      <c r="R104" s="1" t="n">
        <v>11</v>
      </c>
      <c r="S104" s="1" t="n">
        <v>7.3</v>
      </c>
      <c r="T104" s="1" t="n">
        <v>7.7</v>
      </c>
      <c r="U104" s="1" t="n">
        <v>9.7</v>
      </c>
      <c r="V104" s="1"/>
    </row>
    <row collapsed="false" customFormat="false" customHeight="false" hidden="false" ht="12.1" outlineLevel="0" r="105">
      <c r="A105" s="0"/>
      <c r="B105" s="1"/>
    </row>
    <row collapsed="false" customFormat="false" customHeight="false" hidden="false" ht="12.1" outlineLevel="0" r="106">
      <c r="A106" s="0" t="s">
        <v>61</v>
      </c>
    </row>
    <row collapsed="false" customFormat="false" customHeight="false" hidden="false" ht="12.1" outlineLevel="0" r="107">
      <c r="A107" s="0" t="s">
        <v>62</v>
      </c>
    </row>
    <row collapsed="false" customFormat="false" customHeight="false" hidden="false" ht="12.1" outlineLevel="0" r="108">
      <c r="A10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63</v>
      </c>
      <c r="B1" s="0" t="s">
        <v>64</v>
      </c>
    </row>
    <row collapsed="false" customFormat="false" customHeight="false" hidden="false" ht="12.1" outlineLevel="0" r="2">
      <c r="A2" s="0" t="s">
        <v>65</v>
      </c>
      <c r="B2" s="0" t="s">
        <v>66</v>
      </c>
    </row>
    <row collapsed="false" customFormat="false" customHeight="false" hidden="false" ht="12.1" outlineLevel="0" r="3">
      <c r="A3" s="0" t="s">
        <v>67</v>
      </c>
      <c r="B3" s="0" t="s">
        <v>68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2025-10-03T20:35:22.00Z</dcterms:created>
  <dc:creator>cic bfp</dc:creator>
  <cp:revision>0</cp:revision>
</cp:coreProperties>
</file>