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<sst xmlns="http://schemas.openxmlformats.org/spreadsheetml/2006/main" count="25" uniqueCount="23">
  <si>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</si>
  <si>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</si>
  <si>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</si>
  <si>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2024)</t>
  </si>
  <si>
    <t>objective 2020 and beyond</t>
  </si>
  <si>
    <t>2022 estimated data</t>
  </si>
  <si>
    <t>Eurostat (2024), Intramural R&amp;D expenditure (GERD) by sectors of performance [rd_e_gerdtot], https://ec.europa.eu/eurostat (consulted on 08/10/2024) &amp; calculations FPB.</t>
  </si>
  <si>
    <t>Research and development - Belgium and international comparison</t>
  </si>
  <si>
    <t>Belgium</t>
  </si>
  <si>
    <t>EU27</t>
  </si>
  <si>
    <t>EU: estimated data, except for 2015 and 2017</t>
  </si>
  <si>
    <t>Eurostat (2024), Intramural R&amp;D expenditure (GERD) by sectors of performance [rd_e_gerdtot], https://ec.europa.eu/eurostat (consulted on 08/10/2024).</t>
  </si>
  <si>
    <t>Research and development by region - Belgium</t>
  </si>
  <si>
    <t>Brussels-Capital Region</t>
  </si>
  <si>
    <t>Flemish Region</t>
  </si>
  <si>
    <t>Walloon Region</t>
  </si>
  <si>
    <t>Eurostat (2024), Intramural R&amp;D expenditure (GERD) by sectors of performance [rd_e_gerdreg], https://ec.europa.eu/eurostat (consulted on 08/10/2024).</t>
  </si>
  <si>
    <t>Code</t>
  </si>
  <si>
    <t>G09_RAD</t>
  </si>
  <si>
    <t>Title</t>
  </si>
  <si>
    <t>Research and development (i49)</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</si>
  <si>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</si>
  <si>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2022 between the Belgian R&amp;amp;D expenditure and the European one (EU27) is almost 1.1 percentage point. When Member States are divided into three groups, Belgium is part of the group with the best performance in 2022 and performs better than the European average. In that year, Sweden ranked first with 3.47% and Romania last with 0.46%.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</si>
</sst>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n">
        <v>3.35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1.881229904</v>
      </c>
      <c r="C5" s="1" t="n">
        <v>1.874872587</v>
      </c>
      <c r="D5" s="1" t="n">
        <v>1.869111646</v>
      </c>
      <c r="E5" s="1" t="n">
        <v>1.865997972</v>
      </c>
      <c r="F5" s="1" t="n">
        <v>1.867882514</v>
      </c>
      <c r="G5" s="1" t="n">
        <v>1.876892944</v>
      </c>
      <c r="H5" s="1" t="n">
        <v>1.894773547</v>
      </c>
      <c r="I5" s="1" t="n">
        <v>1.922531373</v>
      </c>
      <c r="J5" s="1" t="n">
        <v>1.960574976</v>
      </c>
      <c r="K5" s="1" t="n">
        <v>2.008703982</v>
      </c>
      <c r="L5" s="1" t="n">
        <v>2.066586763</v>
      </c>
      <c r="M5" s="1" t="n">
        <v>2.133833139</v>
      </c>
      <c r="N5" s="1" t="n">
        <v>2.209970135</v>
      </c>
      <c r="O5" s="1" t="n">
        <v>2.294851101</v>
      </c>
      <c r="P5" s="1" t="n">
        <v>2.389039235</v>
      </c>
      <c r="Q5" s="1" t="n">
        <v>2.493545138</v>
      </c>
      <c r="R5" s="1" t="n">
        <v>2.609312761</v>
      </c>
      <c r="S5" s="1" t="n">
        <v>2.73670291</v>
      </c>
      <c r="T5" s="1" t="n">
        <v>2.875068431</v>
      </c>
      <c r="U5" s="1" t="n">
        <v>3.022783023</v>
      </c>
      <c r="V5" s="1" t="n">
        <v>3.177608862</v>
      </c>
      <c r="W5" s="1" t="n">
        <v>3.338241844</v>
      </c>
      <c r="X5" s="1" t="n">
        <v>3.505405154</v>
      </c>
      <c r="Y5" s="1" t="n">
        <v>3.663385801</v>
      </c>
      <c r="Z5" s="1" t="n">
        <v>3.811976225</v>
      </c>
      <c r="AA5" s="1" t="n">
        <v>3.951131875</v>
      </c>
      <c r="AB5" s="1" t="n">
        <v>4.080943828</v>
      </c>
      <c r="AC5" s="1" t="n">
        <v>4.201612984</v>
      </c>
      <c r="AD5" s="1" t="n">
        <v>4.313426474</v>
      </c>
      <c r="AE5" s="1" t="n">
        <v>4.416736638</v>
      </c>
      <c r="AF5" s="1" t="n">
        <v>4.511942712</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t="n">
        <v>2022</v>
      </c>
      <c r="AD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t="n">
        <v>3.35</v>
      </c>
      <c r="AD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t="n">
        <v>2.27</v>
      </c>
      <c r="AD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2002</v>
      </c>
      <c r="C22" s="1" t="n">
        <v>2003</v>
      </c>
      <c r="D22" s="1" t="n">
        <v>2004</v>
      </c>
      <c r="E22" s="1" t="n">
        <v>2005</v>
      </c>
      <c r="F22" s="1" t="n">
        <v>2006</v>
      </c>
      <c r="G22" s="1" t="n">
        <v>2007</v>
      </c>
      <c r="H22" s="1" t="n">
        <v>2008</v>
      </c>
      <c r="I22" s="1" t="n">
        <v>2009</v>
      </c>
      <c r="J22" s="1" t="n">
        <v>2010</v>
      </c>
      <c r="K22" s="1" t="n">
        <v>2011</v>
      </c>
      <c r="L22" s="1" t="n">
        <v>2012</v>
      </c>
      <c r="M22" s="1" t="n">
        <v>2013</v>
      </c>
      <c r="N22" s="1" t="n">
        <v>2014</v>
      </c>
      <c r="O22" s="1" t="n">
        <v>2015</v>
      </c>
      <c r="P22" s="1" t="n">
        <v>2016</v>
      </c>
      <c r="Q22" s="1" t="n">
        <v>2017</v>
      </c>
      <c r="R22" s="1" t="n">
        <v>2018</v>
      </c>
      <c r="S22" s="1" t="n">
        <v>2019</v>
      </c>
      <c r="T22" s="1" t="n">
        <v>2020</v>
      </c>
      <c r="U22" s="1" t="n">
        <v>2021</v>
      </c>
      <c r="V22" s="1"/>
    </row>
    <row collapsed="false" customFormat="false" customHeight="false" hidden="false" ht="12.1" outlineLevel="0" r="23">
      <c r="A23" s="0" t="s">
        <v>13</v>
      </c>
      <c r="B23" s="1" t="n">
        <v>1.21</v>
      </c>
      <c r="C23" s="1" t="n">
        <v>1.15</v>
      </c>
      <c r="D23" s="1" t="n">
        <v>1.14</v>
      </c>
      <c r="E23" s="1" t="n">
        <v>1.11</v>
      </c>
      <c r="F23" s="1" t="n">
        <v>1.37</v>
      </c>
      <c r="G23" s="1" t="n">
        <v>1.33</v>
      </c>
      <c r="H23" s="1" t="n">
        <v>1.49</v>
      </c>
      <c r="I23" s="1" t="n">
        <v>1.51</v>
      </c>
      <c r="J23" s="1" t="n">
        <v>1.36</v>
      </c>
      <c r="K23" s="1" t="n">
        <v>1.34</v>
      </c>
      <c r="L23" s="1" t="n">
        <v>1.4</v>
      </c>
      <c r="M23" s="1" t="n">
        <v>1.47</v>
      </c>
      <c r="N23" s="1" t="n">
        <v>1.62</v>
      </c>
      <c r="O23" s="1" t="n">
        <v>1.7</v>
      </c>
      <c r="P23" s="1" t="n">
        <v>1.9</v>
      </c>
      <c r="Q23" s="1" t="n">
        <v>2.04</v>
      </c>
      <c r="R23" s="1" t="n">
        <v>2.25</v>
      </c>
      <c r="S23" s="1" t="n">
        <v>2.32</v>
      </c>
      <c r="T23" s="1" t="s">
        <f>=NA()</f>
      </c>
      <c r="U23" s="1" t="n">
        <v>2.49</v>
      </c>
      <c r="V23" s="1"/>
    </row>
    <row collapsed="false" customFormat="false" customHeight="false" hidden="false" ht="12.1" outlineLevel="0" r="24">
      <c r="A24" s="0" t="s">
        <v>14</v>
      </c>
      <c r="B24" s="1" t="n">
        <v>2.14</v>
      </c>
      <c r="C24" s="1" t="n">
        <v>2.04</v>
      </c>
      <c r="D24" s="1" t="n">
        <v>1.99</v>
      </c>
      <c r="E24" s="1" t="n">
        <v>2.02</v>
      </c>
      <c r="F24" s="1" t="n">
        <v>1.92</v>
      </c>
      <c r="G24" s="1" t="n">
        <v>1.94</v>
      </c>
      <c r="H24" s="1" t="n">
        <v>2.04</v>
      </c>
      <c r="I24" s="1" t="n">
        <v>2.08</v>
      </c>
      <c r="J24" s="1" t="n">
        <v>2.22</v>
      </c>
      <c r="K24" s="1" t="n">
        <v>2.33</v>
      </c>
      <c r="L24" s="1" t="n">
        <v>2.5</v>
      </c>
      <c r="M24" s="1" t="n">
        <v>2.54</v>
      </c>
      <c r="N24" s="1" t="n">
        <v>2.59</v>
      </c>
      <c r="O24" s="1" t="n">
        <v>2.66</v>
      </c>
      <c r="P24" s="1" t="n">
        <v>2.74</v>
      </c>
      <c r="Q24" s="1" t="n">
        <v>2.87</v>
      </c>
      <c r="R24" s="1" t="n">
        <v>2.94</v>
      </c>
      <c r="S24" s="1" t="n">
        <v>3.35</v>
      </c>
      <c r="T24" s="1" t="n">
        <v>3.57</v>
      </c>
      <c r="U24" s="1" t="n">
        <v>3.65</v>
      </c>
      <c r="V24" s="1"/>
    </row>
    <row collapsed="false" customFormat="false" customHeight="false" hidden="false" ht="12.1" outlineLevel="0" r="25">
      <c r="A25" s="0" t="s">
        <v>15</v>
      </c>
      <c r="B25" s="1" t="n">
        <v>1.92</v>
      </c>
      <c r="C25" s="1" t="n">
        <v>1.95</v>
      </c>
      <c r="D25" s="1" t="n">
        <v>1.97</v>
      </c>
      <c r="E25" s="1" t="n">
        <v>1.8</v>
      </c>
      <c r="F25" s="1" t="n">
        <v>1.97</v>
      </c>
      <c r="G25" s="1" t="n">
        <v>2.05</v>
      </c>
      <c r="H25" s="1" t="n">
        <v>2.04</v>
      </c>
      <c r="I25" s="1" t="n">
        <v>2.2</v>
      </c>
      <c r="J25" s="1" t="n">
        <v>2.24</v>
      </c>
      <c r="K25" s="1" t="n">
        <v>2.47</v>
      </c>
      <c r="L25" s="1" t="n">
        <v>2.47</v>
      </c>
      <c r="M25" s="1" t="n">
        <v>2.51</v>
      </c>
      <c r="N25" s="1" t="n">
        <v>2.43</v>
      </c>
      <c r="O25" s="1" t="n">
        <v>2.46</v>
      </c>
      <c r="P25" s="1" t="n">
        <v>2.49</v>
      </c>
      <c r="Q25" s="1" t="n">
        <v>2.66</v>
      </c>
      <c r="R25" s="1" t="n">
        <v>3.15</v>
      </c>
      <c r="S25" s="1" t="n">
        <v>3.34</v>
      </c>
      <c r="T25" s="1" t="n">
        <v>3.66</v>
      </c>
      <c r="U25" s="1" t="n">
        <v>3.61</v>
      </c>
      <c r="V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2025-04-21T04:15:12.00Z</dcterms:created>
  <dc:creator>cic bfp</dc:creator>
  <cp:revision>0</cp:revision>
</cp:coreProperties>
</file>