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<sst xmlns="http://schemas.openxmlformats.org/spreadsheetml/2006/main" count="50" uniqueCount="45">
  <si>
    <t>Working poor - Belgium and international comparison</t>
  </si>
  <si>
    <t>percentage of population aged 18 or above</t>
  </si>
  <si>
    <t>Belgium</t>
  </si>
  <si>
    <t>EU27</t>
  </si>
  <si>
    <t>Note: break in series: EU 2020, BE 2019 - data up to 2018 not comparable with data from 2019 onwards. The 95% confidence interval for the proportion of working poor in 2024 is 3.5% to 5.0% for Belgium.</t>
  </si>
  <si>
    <t>Source:  Statbel (2025), Micro databestanden SILC 2024: SILC_2024_CI, rechtstreekse mededeling 01/10/2025; Statbel (2025), direct communication 18/11/2025 and 20/11/2025; Statbel; Eurostat (2025), In-work at-risk-of-poverty rate by age and sex, ilc_iw01, https://ec.europa.eu/eurostat, last update of data 10/10/2025  11:00:00 (consulted on  10/10/2025)</t>
  </si>
  <si>
    <t>Working poor by region - Belgium</t>
  </si>
  <si>
    <t>Brussels-Capital Region</t>
  </si>
  <si>
    <t>Flemish Region</t>
  </si>
  <si>
    <t>Walloon Region</t>
  </si>
  <si>
    <t>Note: Break in series: 2019, data up to 2018 not comparable with data from 2019 onwards; covid-19 pandemic impacted data collection 2020. The 95% confidence interval for the share of working poor in 2024 is 6.9% to 12.1% for Brussels, 2.3% to 4.3% for Flanders and 3.2% to 5.6% for Wallonia.</t>
  </si>
  <si>
    <t>Source:  Statbel (2025), Micro databestanden SILC 2024: SILC_2024_CI, rechtstreekse mededeling 01/10/2025; Statbel (2025), direct communication 18/11/2025 and 20/11/2025</t>
  </si>
  <si>
    <t>Working poor by sex - Belgium</t>
  </si>
  <si>
    <t>females</t>
  </si>
  <si>
    <t>males</t>
  </si>
  <si>
    <t>Note: break in series: 2019 - data up to 2018 not comparable with data from 2019 onwards</t>
  </si>
  <si>
    <t>Source: Statbel; Eurostat (2025), In-work at-risk-of-poverty rate by age and sex, ilc_iw01, https://ec.europa.eu/eurostat, last update of data 10/10/2025  11:00:00 (consulted on 10/10/2025)</t>
  </si>
  <si>
    <t>Working poor by age - Belgium</t>
  </si>
  <si>
    <t>18-24</t>
  </si>
  <si>
    <t>25-49</t>
  </si>
  <si>
    <t>50-64</t>
  </si>
  <si>
    <t>Note: break in series: BE 2019 - data up to 2018 not comparable with data from 2019 onwards; covid-19 pandemic impacted data collection 2020</t>
  </si>
  <si>
    <t>Source: Statbel (2025), direct communication 20/11/2025</t>
  </si>
  <si>
    <t>Working poor by education - Belgium</t>
  </si>
  <si>
    <t>percentage of population aged 18 and over</t>
  </si>
  <si>
    <t>at most lower secondary</t>
  </si>
  <si>
    <t>upper secondary</t>
  </si>
  <si>
    <t>tertiary</t>
  </si>
  <si>
    <t>Note: break in series: BE 2019 - data up to 2018 not comparable with data from 2019 onwards</t>
  </si>
  <si>
    <t>Source: Statbel; Eurostat (2025), In-work at-risk-of-poverty rate by educational attainment level, ilc_iw04, https://ec.europa.eu/eurostat, last update of data 30/10/2025 23:00 (consulted on 03/11/2025)</t>
  </si>
  <si>
    <t>Working poor by household type - Belgium</t>
  </si>
  <si>
    <t>percentage of population</t>
  </si>
  <si>
    <t>single person</t>
  </si>
  <si>
    <t>single-parent family</t>
  </si>
  <si>
    <t>2 adults &lt;65</t>
  </si>
  <si>
    <t>2 adults, at least 1 &gt;64</t>
  </si>
  <si>
    <t>2 adults, 1 child</t>
  </si>
  <si>
    <t>2 adults, 2 children</t>
  </si>
  <si>
    <t>2 adults, 3+ children</t>
  </si>
  <si>
    <t>Code</t>
  </si>
  <si>
    <t>G08_WPO</t>
  </si>
  <si>
    <t>Title</t>
  </si>
  <si>
    <t>Working poor (i44)</t>
  </si>
  <si>
    <t>Contents</t>
  </si>
  <si>
    <t>Definition: the percentage of the population aged 18 and over who declared to be working (employed or self-employed) and who are at risk of poverty. Persons are at risk of poverty if their equivalised disposable income is below the poverty risk threshold, which is set at 60% of the national median equivalised disposable income (after social transfers; Eurostat, 2024).
The data used here on the people at risk of poverty are based on the European Union Statistics on Income and Living Conditions (EU-SILC) survey,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It should also be noted that due to the widespread use of temporary unemployment during the covid-19 pandemic, the category of 'unemployed' in SILC 2021 includes not only the long-term unemployed, but also persons who have been temporarily unemployed for more than 6 months and who are generally living in less precarious conditions (Statbel, 2022).
The following breakdowns are available for this indicator: region, sex, age, education and household type.
Goal: the share of working poor must be reduced.
The Sustainable Development Goals or SDGs adopted by the UN in 2015 include targets 8.5 "By 2030, achieve full and productive employment and decent work for all women and men, including for young people and persons with disabilities, and equal pay for work of equal value" and 10.2 "By 2030, enable and promote the social, economic and political inclusion of all regardless of age, gender, disability, race, ethnicity, origin, religion, economic or other status".
The Federal Long-Term Strategic Vision for Sustainable Development (Belgian Official Gazette, 08/10/2013) includes the following objectives: "The labour market will be accessible to all and offer decent work to the active population" (Objective 8), "The level of employment will be as high and stable as possible, respecting the principles of decent work. Everyone of working age will have the opportunity to find gainful employment" (Objective 9) and "Working conditions will be adapted throughout working life to ensure an improved quality of life and the ability to work longer" (Objective 11).
UN indicator: the selected indicator is related to indicator 10.2.1 - Proportion of people living below 50 per cent of median income, disaggregated by age group, sex and persons with disabilities. The UN uses 50% as income threshold, while the indicator chosen here assumes 60%.
Sources
Belgian Official Gazette: http://www.ejustice.just.fgov.be/cgi/welcome.pl; research on http://www.ejustice.just.fgov.be/doc/rech_f.htm.
Eurostat (2024), EU statistics on income and living conditions (EU-SILC) methodology - in-work poverty, https://ec.europa.eu/eurostat/statistics-explained/index.php?title=EU_statistics_on_income_and_living_conditions_(EU-SILC)_methodology_-_in-work_poverty (geraadpleegd op 19/12/2025).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Statbel (2022), Risk of poverty or social exclusion - SILC-indicators 2019-2021, https://statbel.fgov.be/sites/default/files/files/documents/Huishoudens/10.7%20Inkomen%20en%20levensomstandigheden/10.7.1%20Armoederisico/Publication_Silc_STATBEL_ENG.xlsx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</si>
</sst>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6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4.00279</v>
      </c>
      <c r="C4" s="1" t="n">
        <v>3.9273</v>
      </c>
      <c r="D4" s="1" t="n">
        <v>4.17454</v>
      </c>
      <c r="E4" s="1" t="n">
        <v>4.35787</v>
      </c>
      <c r="F4" s="1" t="n">
        <v>4.80817</v>
      </c>
      <c r="G4" s="1" t="n">
        <v>4.6404</v>
      </c>
      <c r="H4" s="1" t="n">
        <v>4.51739</v>
      </c>
      <c r="I4" s="1" t="n">
        <v>4.16202</v>
      </c>
      <c r="J4" s="1" t="n">
        <v>4.48721</v>
      </c>
      <c r="K4" s="1" t="n">
        <v>4.41644</v>
      </c>
      <c r="L4" s="1" t="n">
        <v>4.81213</v>
      </c>
      <c r="M4" s="1" t="n">
        <v>4.55535</v>
      </c>
      <c r="N4" s="1" t="n">
        <v>4.77585</v>
      </c>
      <c r="O4" s="1" t="n">
        <v>4.98413</v>
      </c>
      <c r="P4" s="1" t="n">
        <v>5.13736</v>
      </c>
      <c r="Q4" s="1" t="n">
        <v>4.75927</v>
      </c>
      <c r="R4" s="1" t="n">
        <v>4.24339</v>
      </c>
      <c r="S4" s="1" t="n">
        <v>3.88659</v>
      </c>
      <c r="T4" s="1" t="n">
        <v>3.42427</v>
      </c>
      <c r="U4" s="1" t="n">
        <v>4.70712</v>
      </c>
      <c r="V4" s="1" t="n">
        <v>4.25345</v>
      </c>
      <c r="W4" s="1"/>
    </row>
    <row collapsed="false" customFormat="false" customHeight="false" hidden="false" ht="12.1" outlineLevel="0" r="5">
      <c r="A5" s="0" t="s">
        <v>3</v>
      </c>
      <c r="B5" s="1" t="s">
        <f>=NA()</f>
      </c>
      <c r="C5" s="1" t="s">
        <f>=NA()</f>
      </c>
      <c r="D5" s="1" t="s">
        <f>=NA()</f>
      </c>
      <c r="E5" s="1" t="s">
        <f>=NA()</f>
      </c>
      <c r="F5" s="1" t="s">
        <f>=NA()</f>
      </c>
      <c r="G5" s="1" t="s">
        <f>=NA()</f>
      </c>
      <c r="H5" s="1" t="n">
        <v>8.5</v>
      </c>
      <c r="I5" s="1" t="n">
        <v>9</v>
      </c>
      <c r="J5" s="1" t="n">
        <v>8.9</v>
      </c>
      <c r="K5" s="1" t="n">
        <v>9.1</v>
      </c>
      <c r="L5" s="1" t="n">
        <v>9.6</v>
      </c>
      <c r="M5" s="1" t="n">
        <v>9.7</v>
      </c>
      <c r="N5" s="1" t="n">
        <v>9.8</v>
      </c>
      <c r="O5" s="1" t="n">
        <v>9.5</v>
      </c>
      <c r="P5" s="1" t="n">
        <v>9.3</v>
      </c>
      <c r="Q5" s="1" t="n">
        <v>9.1</v>
      </c>
      <c r="R5" s="1" t="n">
        <v>8.8</v>
      </c>
      <c r="S5" s="1" t="n">
        <v>8.9</v>
      </c>
      <c r="T5" s="1" t="n">
        <v>8.5</v>
      </c>
      <c r="U5" s="1" t="n">
        <v>8.3</v>
      </c>
      <c r="V5" s="1" t="n">
        <v>8.2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2004</v>
      </c>
      <c r="C12" s="1" t="n">
        <v>2005</v>
      </c>
      <c r="D12" s="1" t="n">
        <v>2006</v>
      </c>
      <c r="E12" s="1" t="n">
        <v>2007</v>
      </c>
      <c r="F12" s="1" t="n">
        <v>2008</v>
      </c>
      <c r="G12" s="1" t="n">
        <v>2009</v>
      </c>
      <c r="H12" s="1" t="n">
        <v>2010</v>
      </c>
      <c r="I12" s="1" t="n">
        <v>2011</v>
      </c>
      <c r="J12" s="1" t="n">
        <v>2012</v>
      </c>
      <c r="K12" s="1" t="n">
        <v>2013</v>
      </c>
      <c r="L12" s="1" t="n">
        <v>2014</v>
      </c>
      <c r="M12" s="1" t="n">
        <v>2015</v>
      </c>
      <c r="N12" s="1" t="n">
        <v>2016</v>
      </c>
      <c r="O12" s="1" t="n">
        <v>2017</v>
      </c>
      <c r="P12" s="1" t="n">
        <v>2018</v>
      </c>
      <c r="Q12" s="1" t="n">
        <v>2019</v>
      </c>
      <c r="R12" s="1" t="n">
        <v>2020</v>
      </c>
      <c r="S12" s="1" t="n">
        <v>2021</v>
      </c>
      <c r="T12" s="1" t="n">
        <v>2022</v>
      </c>
      <c r="U12" s="1" t="n">
        <v>2023</v>
      </c>
      <c r="V12" s="1" t="n">
        <v>2024</v>
      </c>
      <c r="W12" s="1"/>
    </row>
    <row collapsed="false" customFormat="false" customHeight="false" hidden="false" ht="12.1" outlineLevel="0" r="13">
      <c r="A13" s="0" t="s">
        <v>7</v>
      </c>
      <c r="B13" s="1" t="n">
        <v>8.8439</v>
      </c>
      <c r="C13" s="1" t="n">
        <v>9.41238</v>
      </c>
      <c r="D13" s="1" t="n">
        <v>7.14574</v>
      </c>
      <c r="E13" s="1" t="n">
        <v>8.63043</v>
      </c>
      <c r="F13" s="1" t="n">
        <v>7.84125</v>
      </c>
      <c r="G13" s="1" t="n">
        <v>8.78323</v>
      </c>
      <c r="H13" s="1" t="n">
        <v>8.44504</v>
      </c>
      <c r="I13" s="1" t="n">
        <v>10.81211</v>
      </c>
      <c r="J13" s="1" t="n">
        <v>12.11793</v>
      </c>
      <c r="K13" s="1" t="n">
        <v>12.30428</v>
      </c>
      <c r="L13" s="1" t="n">
        <v>11.00004</v>
      </c>
      <c r="M13" s="1" t="n">
        <v>9.93511</v>
      </c>
      <c r="N13" s="1" t="n">
        <v>10.63766</v>
      </c>
      <c r="O13" s="1" t="n">
        <v>12.5656</v>
      </c>
      <c r="P13" s="1" t="n">
        <v>12.10581</v>
      </c>
      <c r="Q13" s="1" t="n">
        <v>11.24707</v>
      </c>
      <c r="R13" s="1" t="n">
        <v>8.8563</v>
      </c>
      <c r="S13" s="1" t="n">
        <v>8.27629</v>
      </c>
      <c r="T13" s="1" t="n">
        <v>9.20572</v>
      </c>
      <c r="U13" s="1" t="n">
        <v>9.94614</v>
      </c>
      <c r="V13" s="1" t="n">
        <v>9.49386</v>
      </c>
      <c r="W13" s="1"/>
    </row>
    <row collapsed="false" customFormat="false" customHeight="false" hidden="false" ht="12.1" outlineLevel="0" r="14">
      <c r="A14" s="0" t="s">
        <v>8</v>
      </c>
      <c r="B14" s="1" t="n">
        <v>3.06609</v>
      </c>
      <c r="C14" s="1" t="n">
        <v>3.17233</v>
      </c>
      <c r="D14" s="1" t="n">
        <v>3.76293</v>
      </c>
      <c r="E14" s="1" t="n">
        <v>3.1445</v>
      </c>
      <c r="F14" s="1" t="n">
        <v>3.90649</v>
      </c>
      <c r="G14" s="1" t="n">
        <v>3.15285</v>
      </c>
      <c r="H14" s="1" t="n">
        <v>3.4891</v>
      </c>
      <c r="I14" s="1" t="n">
        <v>3.11563</v>
      </c>
      <c r="J14" s="1" t="n">
        <v>3.33592</v>
      </c>
      <c r="K14" s="1" t="n">
        <v>3.30733</v>
      </c>
      <c r="L14" s="1" t="n">
        <v>3.5301</v>
      </c>
      <c r="M14" s="1" t="n">
        <v>3.39818</v>
      </c>
      <c r="N14" s="1" t="n">
        <v>3.41706</v>
      </c>
      <c r="O14" s="1" t="n">
        <v>2.88403</v>
      </c>
      <c r="P14" s="1" t="n">
        <v>3.2454</v>
      </c>
      <c r="Q14" s="1" t="n">
        <v>3.24802</v>
      </c>
      <c r="R14" s="1" t="n">
        <v>2.84397</v>
      </c>
      <c r="S14" s="1" t="n">
        <v>2.72056</v>
      </c>
      <c r="T14" s="1" t="n">
        <v>1.98597</v>
      </c>
      <c r="U14" s="1" t="n">
        <v>3.71092</v>
      </c>
      <c r="V14" s="1" t="n">
        <v>3.32171</v>
      </c>
      <c r="W14" s="1"/>
    </row>
    <row collapsed="false" customFormat="false" customHeight="false" hidden="false" ht="12.1" outlineLevel="0" r="15">
      <c r="A15" s="0" t="s">
        <v>9</v>
      </c>
      <c r="B15" s="1" t="n">
        <v>4.60135</v>
      </c>
      <c r="C15" s="1" t="n">
        <v>3.94649</v>
      </c>
      <c r="D15" s="1" t="n">
        <v>4.14444</v>
      </c>
      <c r="E15" s="1" t="n">
        <v>5.55487</v>
      </c>
      <c r="F15" s="1" t="n">
        <v>5.71482</v>
      </c>
      <c r="G15" s="1" t="n">
        <v>6.33478</v>
      </c>
      <c r="H15" s="1" t="n">
        <v>5.38706</v>
      </c>
      <c r="I15" s="1" t="n">
        <v>4.3132</v>
      </c>
      <c r="J15" s="1" t="n">
        <v>4.50417</v>
      </c>
      <c r="K15" s="1" t="n">
        <v>4.30377</v>
      </c>
      <c r="L15" s="1" t="n">
        <v>5.52764</v>
      </c>
      <c r="M15" s="1" t="n">
        <v>5.22305</v>
      </c>
      <c r="N15" s="1" t="n">
        <v>5.69963</v>
      </c>
      <c r="O15" s="1" t="n">
        <v>6.92158</v>
      </c>
      <c r="P15" s="1" t="n">
        <v>6.95166</v>
      </c>
      <c r="Q15" s="1" t="n">
        <v>5.81979</v>
      </c>
      <c r="R15" s="1" t="n">
        <v>5.61087</v>
      </c>
      <c r="S15" s="1" t="n">
        <v>4.94615</v>
      </c>
      <c r="T15" s="1" t="n">
        <v>4.54649</v>
      </c>
      <c r="U15" s="1" t="n">
        <v>4.9305</v>
      </c>
      <c r="V15" s="1" t="n">
        <v>4.39157</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3.4</v>
      </c>
      <c r="C23" s="1" t="n">
        <v>3.1</v>
      </c>
      <c r="D23" s="1" t="n">
        <v>3.7</v>
      </c>
      <c r="E23" s="1" t="n">
        <v>4.3</v>
      </c>
      <c r="F23" s="1" t="n">
        <v>5.2</v>
      </c>
      <c r="G23" s="1" t="n">
        <v>4.7</v>
      </c>
      <c r="H23" s="1" t="n">
        <v>4.2</v>
      </c>
      <c r="I23" s="1" t="n">
        <v>4</v>
      </c>
      <c r="J23" s="1" t="n">
        <v>4.5</v>
      </c>
      <c r="K23" s="1" t="n">
        <v>4.3</v>
      </c>
      <c r="L23" s="1" t="n">
        <v>5.2</v>
      </c>
      <c r="M23" s="1" t="n">
        <v>4.8</v>
      </c>
      <c r="N23" s="1" t="n">
        <v>4.7</v>
      </c>
      <c r="O23" s="1" t="n">
        <v>4.7</v>
      </c>
      <c r="P23" s="1" t="n">
        <v>4.4</v>
      </c>
      <c r="Q23" s="1" t="n">
        <v>4.7</v>
      </c>
      <c r="R23" s="1" t="n">
        <v>4.2</v>
      </c>
      <c r="S23" s="1" t="n">
        <v>3.4</v>
      </c>
      <c r="T23" s="1" t="n">
        <v>3</v>
      </c>
      <c r="U23" s="1" t="n">
        <v>4.2</v>
      </c>
      <c r="V23" s="1" t="n">
        <v>3.4</v>
      </c>
      <c r="W23" s="1"/>
    </row>
    <row collapsed="false" customFormat="false" customHeight="false" hidden="false" ht="12.1" outlineLevel="0" r="24">
      <c r="A24" s="0" t="s">
        <v>14</v>
      </c>
      <c r="B24" s="1" t="n">
        <v>4.5</v>
      </c>
      <c r="C24" s="1" t="n">
        <v>4.5</v>
      </c>
      <c r="D24" s="1" t="n">
        <v>4.5</v>
      </c>
      <c r="E24" s="1" t="n">
        <v>4.4</v>
      </c>
      <c r="F24" s="1" t="n">
        <v>4.5</v>
      </c>
      <c r="G24" s="1" t="n">
        <v>4.6</v>
      </c>
      <c r="H24" s="1" t="n">
        <v>4.8</v>
      </c>
      <c r="I24" s="1" t="n">
        <v>4.3</v>
      </c>
      <c r="J24" s="1" t="n">
        <v>4.5</v>
      </c>
      <c r="K24" s="1" t="n">
        <v>4.5</v>
      </c>
      <c r="L24" s="1" t="n">
        <v>4.5</v>
      </c>
      <c r="M24" s="1" t="n">
        <v>4.4</v>
      </c>
      <c r="N24" s="1" t="n">
        <v>4.9</v>
      </c>
      <c r="O24" s="1" t="n">
        <v>5.2</v>
      </c>
      <c r="P24" s="1" t="n">
        <v>5.8</v>
      </c>
      <c r="Q24" s="1" t="n">
        <v>4.9</v>
      </c>
      <c r="R24" s="1" t="n">
        <v>4.3</v>
      </c>
      <c r="S24" s="1" t="n">
        <v>4.3</v>
      </c>
      <c r="T24" s="1" t="n">
        <v>3.8</v>
      </c>
      <c r="U24" s="1" t="n">
        <v>5.2</v>
      </c>
      <c r="V24" s="1" t="n">
        <v>5</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4.16759</v>
      </c>
      <c r="C32" s="1" t="n">
        <v>4.87451</v>
      </c>
      <c r="D32" s="1" t="n">
        <v>3.61544</v>
      </c>
      <c r="E32" s="1" t="n">
        <v>5.37464</v>
      </c>
      <c r="F32" s="1" t="n">
        <v>6.00707</v>
      </c>
      <c r="G32" s="1" t="n">
        <v>4.62757</v>
      </c>
      <c r="H32" s="1" t="n">
        <v>4.47503</v>
      </c>
      <c r="I32" s="1" t="n">
        <v>6.61129</v>
      </c>
      <c r="J32" s="1" t="n">
        <v>3.51851</v>
      </c>
      <c r="K32" s="1" t="n">
        <v>2.65079</v>
      </c>
      <c r="L32" s="1" t="n">
        <v>6.91847</v>
      </c>
      <c r="M32" s="1" t="n">
        <v>6.59028</v>
      </c>
      <c r="N32" s="1" t="n">
        <v>4.79507</v>
      </c>
      <c r="O32" s="1" t="n">
        <v>9.01274</v>
      </c>
      <c r="P32" s="1" t="n">
        <v>4.58171</v>
      </c>
      <c r="Q32" s="1" t="n">
        <v>7.76582</v>
      </c>
      <c r="R32" s="1" t="n">
        <v>3.09026</v>
      </c>
      <c r="S32" s="1" t="n">
        <v>5.3894</v>
      </c>
      <c r="T32" s="1" t="n">
        <v>5.5239</v>
      </c>
      <c r="U32" s="1" t="n">
        <v>10.10256</v>
      </c>
      <c r="V32" s="1" t="n">
        <v>3.16328</v>
      </c>
      <c r="W32" s="1"/>
    </row>
    <row collapsed="false" customFormat="false" customHeight="false" hidden="false" ht="12.1" outlineLevel="0" r="33">
      <c r="A33" s="0" t="s">
        <v>19</v>
      </c>
      <c r="B33" s="1" t="n">
        <v>4.16247</v>
      </c>
      <c r="C33" s="1" t="n">
        <v>4.15082</v>
      </c>
      <c r="D33" s="1" t="n">
        <v>3.78222</v>
      </c>
      <c r="E33" s="1" t="n">
        <v>4.37857</v>
      </c>
      <c r="F33" s="1" t="n">
        <v>4.22165</v>
      </c>
      <c r="G33" s="1" t="n">
        <v>4.65659</v>
      </c>
      <c r="H33" s="1" t="n">
        <v>4.33424</v>
      </c>
      <c r="I33" s="1" t="n">
        <v>4.27385</v>
      </c>
      <c r="J33" s="1" t="n">
        <v>4.55991</v>
      </c>
      <c r="K33" s="1" t="n">
        <v>4.45139</v>
      </c>
      <c r="L33" s="1" t="n">
        <v>5.17601</v>
      </c>
      <c r="M33" s="1" t="n">
        <v>4.42165</v>
      </c>
      <c r="N33" s="1" t="n">
        <v>4.98523</v>
      </c>
      <c r="O33" s="1" t="n">
        <v>4.61604</v>
      </c>
      <c r="P33" s="1" t="n">
        <v>5.34184</v>
      </c>
      <c r="Q33" s="1" t="n">
        <v>5.22585</v>
      </c>
      <c r="R33" s="1" t="n">
        <v>4.31776</v>
      </c>
      <c r="S33" s="1" t="n">
        <v>3.74143</v>
      </c>
      <c r="T33" s="1" t="n">
        <v>3.14675</v>
      </c>
      <c r="U33" s="1" t="n">
        <v>4.88607</v>
      </c>
      <c r="V33" s="1" t="n">
        <v>4.08707</v>
      </c>
      <c r="W33" s="1"/>
    </row>
    <row collapsed="false" customFormat="false" customHeight="false" hidden="false" ht="12.1" outlineLevel="0" r="34">
      <c r="A34" s="0" t="s">
        <v>20</v>
      </c>
      <c r="B34" s="1" t="n">
        <v>3.20539</v>
      </c>
      <c r="C34" s="1" t="n">
        <v>2.91152</v>
      </c>
      <c r="D34" s="1" t="n">
        <v>4.97851</v>
      </c>
      <c r="E34" s="1" t="n">
        <v>3.65681</v>
      </c>
      <c r="F34" s="1" t="n">
        <v>5.80321</v>
      </c>
      <c r="G34" s="1" t="n">
        <v>4.16314</v>
      </c>
      <c r="H34" s="1" t="n">
        <v>4.76604</v>
      </c>
      <c r="I34" s="1" t="n">
        <v>3.26951</v>
      </c>
      <c r="J34" s="1" t="n">
        <v>4.48018</v>
      </c>
      <c r="K34" s="1" t="n">
        <v>4.44435</v>
      </c>
      <c r="L34" s="1" t="n">
        <v>3.39421</v>
      </c>
      <c r="M34" s="1" t="n">
        <v>4.31708</v>
      </c>
      <c r="N34" s="1" t="n">
        <v>4.11701</v>
      </c>
      <c r="O34" s="1" t="n">
        <v>5.28388</v>
      </c>
      <c r="P34" s="1" t="n">
        <v>4.79327</v>
      </c>
      <c r="Q34" s="1" t="n">
        <v>3.22006</v>
      </c>
      <c r="R34" s="1" t="n">
        <v>4.33417</v>
      </c>
      <c r="S34" s="1" t="n">
        <v>3.84869</v>
      </c>
      <c r="T34" s="1" t="n">
        <v>3.73536</v>
      </c>
      <c r="U34" s="1" t="n">
        <v>3.67108</v>
      </c>
      <c r="V34" s="1" t="n">
        <v>4.66546</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24</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25</v>
      </c>
      <c r="B42" s="1" t="n">
        <v>6.7</v>
      </c>
      <c r="C42" s="1" t="n">
        <v>7.2</v>
      </c>
      <c r="D42" s="1" t="n">
        <v>7.4</v>
      </c>
      <c r="E42" s="1" t="n">
        <v>7.3</v>
      </c>
      <c r="F42" s="1" t="n">
        <v>8.4</v>
      </c>
      <c r="G42" s="1" t="n">
        <v>8</v>
      </c>
      <c r="H42" s="1" t="n">
        <v>8.5</v>
      </c>
      <c r="I42" s="1" t="n">
        <v>8.6</v>
      </c>
      <c r="J42" s="1" t="n">
        <v>10.1</v>
      </c>
      <c r="K42" s="1" t="n">
        <v>10.1</v>
      </c>
      <c r="L42" s="1" t="n">
        <v>9.6</v>
      </c>
      <c r="M42" s="1" t="n">
        <v>9.2</v>
      </c>
      <c r="N42" s="1" t="n">
        <v>10</v>
      </c>
      <c r="O42" s="1" t="n">
        <v>12.2</v>
      </c>
      <c r="P42" s="1" t="n">
        <v>14.2</v>
      </c>
      <c r="Q42" s="1" t="n">
        <v>12.3</v>
      </c>
      <c r="R42" s="1" t="n">
        <v>12.6</v>
      </c>
      <c r="S42" s="1" t="n">
        <v>11.8</v>
      </c>
      <c r="T42" s="1" t="n">
        <v>10</v>
      </c>
      <c r="U42" s="1" t="n">
        <v>15.2</v>
      </c>
      <c r="V42" s="1" t="n">
        <v>8.5</v>
      </c>
      <c r="W42" s="1"/>
    </row>
    <row collapsed="false" customFormat="false" customHeight="false" hidden="false" ht="12.1" outlineLevel="0" r="43">
      <c r="A43" s="0" t="s">
        <v>26</v>
      </c>
      <c r="B43" s="1" t="n">
        <v>4.3</v>
      </c>
      <c r="C43" s="1" t="n">
        <v>3.8</v>
      </c>
      <c r="D43" s="1" t="n">
        <v>4.3</v>
      </c>
      <c r="E43" s="1" t="n">
        <v>4.7</v>
      </c>
      <c r="F43" s="1" t="n">
        <v>5.4</v>
      </c>
      <c r="G43" s="1" t="n">
        <v>4.9</v>
      </c>
      <c r="H43" s="1" t="n">
        <v>5</v>
      </c>
      <c r="I43" s="1" t="n">
        <v>4.8</v>
      </c>
      <c r="J43" s="1" t="n">
        <v>4.2</v>
      </c>
      <c r="K43" s="1" t="n">
        <v>4.7</v>
      </c>
      <c r="L43" s="1" t="n">
        <v>6.1</v>
      </c>
      <c r="M43" s="1" t="n">
        <v>5.8</v>
      </c>
      <c r="N43" s="1" t="n">
        <v>6.2</v>
      </c>
      <c r="O43" s="1" t="n">
        <v>6.2</v>
      </c>
      <c r="P43" s="1" t="n">
        <v>5.9</v>
      </c>
      <c r="Q43" s="1" t="n">
        <v>5.4</v>
      </c>
      <c r="R43" s="1" t="n">
        <v>4.8</v>
      </c>
      <c r="S43" s="1" t="n">
        <v>4.1</v>
      </c>
      <c r="T43" s="1" t="n">
        <v>3.9</v>
      </c>
      <c r="U43" s="1" t="n">
        <v>6</v>
      </c>
      <c r="V43" s="1" t="n">
        <v>6.3</v>
      </c>
      <c r="W43" s="1"/>
    </row>
    <row collapsed="false" customFormat="false" customHeight="false" hidden="false" ht="12.1" outlineLevel="0" r="44">
      <c r="A44" s="0" t="s">
        <v>27</v>
      </c>
      <c r="B44" s="1" t="n">
        <v>2.4</v>
      </c>
      <c r="C44" s="1" t="n">
        <v>2.1</v>
      </c>
      <c r="D44" s="1" t="n">
        <v>2.4</v>
      </c>
      <c r="E44" s="1" t="n">
        <v>2.1</v>
      </c>
      <c r="F44" s="1" t="n">
        <v>2.6</v>
      </c>
      <c r="G44" s="1" t="n">
        <v>2.6</v>
      </c>
      <c r="H44" s="1" t="n">
        <v>2.4</v>
      </c>
      <c r="I44" s="1" t="n">
        <v>2.1</v>
      </c>
      <c r="J44" s="1" t="n">
        <v>2.9</v>
      </c>
      <c r="K44" s="1" t="n">
        <v>2.5</v>
      </c>
      <c r="L44" s="1" t="n">
        <v>2.5</v>
      </c>
      <c r="M44" s="1" t="n">
        <v>2.6</v>
      </c>
      <c r="N44" s="1" t="n">
        <v>2.4</v>
      </c>
      <c r="O44" s="1" t="n">
        <v>2.3</v>
      </c>
      <c r="P44" s="1" t="n">
        <v>2.4</v>
      </c>
      <c r="Q44" s="1" t="n">
        <v>2.5</v>
      </c>
      <c r="R44" s="1" t="n">
        <v>2.1</v>
      </c>
      <c r="S44" s="1" t="n">
        <v>2.4</v>
      </c>
      <c r="T44" s="1" t="n">
        <v>2.2</v>
      </c>
      <c r="U44" s="1" t="n">
        <v>2.3</v>
      </c>
      <c r="V44" s="1" t="n">
        <v>2.4</v>
      </c>
      <c r="W44" s="1"/>
    </row>
    <row collapsed="false" customFormat="false" customHeight="false" hidden="false" ht="12.1" outlineLevel="0" r="45">
      <c r="A45" s="0"/>
      <c r="B45" s="1"/>
    </row>
    <row collapsed="false" customFormat="false" customHeight="false" hidden="false" ht="12.1" outlineLevel="0" r="46">
      <c r="A46" s="0" t="s">
        <v>28</v>
      </c>
    </row>
    <row collapsed="false" customFormat="false" customHeight="false" hidden="false" ht="12.1" outlineLevel="0" r="47">
      <c r="A47" s="0" t="s">
        <v>29</v>
      </c>
    </row>
    <row collapsed="false" customFormat="false" customHeight="false" hidden="false" ht="12.1" outlineLevel="0" r="48">
      <c r="A48" s="0"/>
    </row>
    <row collapsed="false" customFormat="false" customHeight="false" hidden="false" ht="12.1" outlineLevel="0" r="49">
      <c r="A49" s="0" t="s">
        <v>30</v>
      </c>
    </row>
    <row collapsed="false" customFormat="false" customHeight="false" hidden="false" ht="12.1" outlineLevel="0" r="50">
      <c r="A50" s="0" t="s">
        <v>31</v>
      </c>
    </row>
    <row collapsed="false" customFormat="false" customHeight="false" hidden="false" ht="12.1" outlineLevel="0" r="51">
      <c r="A51" s="0"/>
      <c r="B51" s="1" t="n">
        <v>2004</v>
      </c>
      <c r="C51" s="1" t="n">
        <v>2005</v>
      </c>
      <c r="D51" s="1" t="n">
        <v>2006</v>
      </c>
      <c r="E51" s="1" t="n">
        <v>2007</v>
      </c>
      <c r="F51" s="1" t="n">
        <v>2008</v>
      </c>
      <c r="G51" s="1" t="n">
        <v>2009</v>
      </c>
      <c r="H51" s="1" t="n">
        <v>2010</v>
      </c>
      <c r="I51" s="1" t="n">
        <v>2011</v>
      </c>
      <c r="J51" s="1" t="n">
        <v>2012</v>
      </c>
      <c r="K51" s="1" t="n">
        <v>2013</v>
      </c>
      <c r="L51" s="1" t="n">
        <v>2014</v>
      </c>
      <c r="M51" s="1" t="n">
        <v>2015</v>
      </c>
      <c r="N51" s="1" t="n">
        <v>2016</v>
      </c>
      <c r="O51" s="1" t="n">
        <v>2017</v>
      </c>
      <c r="P51" s="1" t="n">
        <v>2018</v>
      </c>
      <c r="Q51" s="1" t="n">
        <v>2019</v>
      </c>
      <c r="R51" s="1" t="n">
        <v>2020</v>
      </c>
      <c r="S51" s="1" t="n">
        <v>2021</v>
      </c>
      <c r="T51" s="1" t="n">
        <v>2022</v>
      </c>
      <c r="U51" s="1" t="n">
        <v>2023</v>
      </c>
      <c r="V51" s="1" t="n">
        <v>2024</v>
      </c>
      <c r="W51" s="1"/>
    </row>
    <row collapsed="false" customFormat="false" customHeight="false" hidden="false" ht="12.1" outlineLevel="0" r="52">
      <c r="A52" s="0" t="s">
        <v>32</v>
      </c>
      <c r="B52" s="1" t="n">
        <v>4.7898</v>
      </c>
      <c r="C52" s="1" t="n">
        <v>5.19644</v>
      </c>
      <c r="D52" s="1" t="n">
        <v>5.06573</v>
      </c>
      <c r="E52" s="1" t="n">
        <v>5.17166</v>
      </c>
      <c r="F52" s="1" t="n">
        <v>5.84474</v>
      </c>
      <c r="G52" s="1" t="n">
        <v>6.44764</v>
      </c>
      <c r="H52" s="1" t="n">
        <v>4.09791</v>
      </c>
      <c r="I52" s="1" t="n">
        <v>6.40957</v>
      </c>
      <c r="J52" s="1" t="n">
        <v>4.92973</v>
      </c>
      <c r="K52" s="1" t="n">
        <v>6.57889</v>
      </c>
      <c r="L52" s="1" t="n">
        <v>5.40627</v>
      </c>
      <c r="M52" s="1" t="n">
        <v>6.56662</v>
      </c>
      <c r="N52" s="1" t="n">
        <v>6.89075</v>
      </c>
      <c r="O52" s="1" t="n">
        <v>6.08055</v>
      </c>
      <c r="P52" s="1" t="n">
        <v>7.19383</v>
      </c>
      <c r="Q52" s="1" t="n">
        <v>7.23161</v>
      </c>
      <c r="R52" s="1" t="n">
        <v>6.85667</v>
      </c>
      <c r="S52" s="1" t="n">
        <v>6.79033</v>
      </c>
      <c r="T52" s="1" t="n">
        <v>4.49235</v>
      </c>
      <c r="U52" s="1" t="n">
        <v>8.30747</v>
      </c>
      <c r="V52" s="1" t="n">
        <v>6.8911</v>
      </c>
      <c r="W52" s="1"/>
    </row>
    <row collapsed="false" customFormat="false" customHeight="false" hidden="false" ht="12.1" outlineLevel="0" r="53">
      <c r="A53" s="0" t="s">
        <v>33</v>
      </c>
      <c r="B53" s="1" t="n">
        <v>12.34137</v>
      </c>
      <c r="C53" s="1" t="n">
        <v>12.14422</v>
      </c>
      <c r="D53" s="1" t="n">
        <v>9.83467</v>
      </c>
      <c r="E53" s="1" t="n">
        <v>14.21312</v>
      </c>
      <c r="F53" s="1" t="n">
        <v>18.52667</v>
      </c>
      <c r="G53" s="1" t="n">
        <v>14.41128</v>
      </c>
      <c r="H53" s="1" t="n">
        <v>12.39915</v>
      </c>
      <c r="I53" s="1" t="n">
        <v>12.06713</v>
      </c>
      <c r="J53" s="1" t="n">
        <v>14.68389</v>
      </c>
      <c r="K53" s="1" t="n">
        <v>13.60763</v>
      </c>
      <c r="L53" s="1" t="n">
        <v>20.4186</v>
      </c>
      <c r="M53" s="1" t="n">
        <v>13.95627</v>
      </c>
      <c r="N53" s="1" t="n">
        <v>13.7793</v>
      </c>
      <c r="O53" s="1" t="n">
        <v>15.18557</v>
      </c>
      <c r="P53" s="1" t="n">
        <v>18.91845</v>
      </c>
      <c r="Q53" s="1" t="n">
        <v>15.58916</v>
      </c>
      <c r="R53" s="1" t="n">
        <v>10.80421</v>
      </c>
      <c r="S53" s="1" t="n">
        <v>9.74899</v>
      </c>
      <c r="T53" s="1" t="n">
        <v>11.47401</v>
      </c>
      <c r="U53" s="1" t="n">
        <v>10.2972</v>
      </c>
      <c r="V53" s="1" t="n">
        <v>12.86834</v>
      </c>
      <c r="W53" s="1"/>
    </row>
    <row collapsed="false" customFormat="false" customHeight="false" hidden="false" ht="12.1" outlineLevel="0" r="54">
      <c r="A54" s="0" t="s">
        <v>34</v>
      </c>
      <c r="B54" s="1" t="n">
        <v>2.98464</v>
      </c>
      <c r="C54" s="1" t="n">
        <v>1.47602</v>
      </c>
      <c r="D54" s="1" t="n">
        <v>2.31219</v>
      </c>
      <c r="E54" s="1" t="n">
        <v>1.60287</v>
      </c>
      <c r="F54" s="1" t="n">
        <v>2.15594</v>
      </c>
      <c r="G54" s="1" t="n">
        <v>3.1812</v>
      </c>
      <c r="H54" s="1" t="n">
        <v>3.34816</v>
      </c>
      <c r="I54" s="1" t="n">
        <v>3.03412</v>
      </c>
      <c r="J54" s="1" t="n">
        <v>2.72992</v>
      </c>
      <c r="K54" s="1" t="n">
        <v>2.76856</v>
      </c>
      <c r="L54" s="1" t="n">
        <v>2.38938</v>
      </c>
      <c r="M54" s="1" t="n">
        <v>1.83036</v>
      </c>
      <c r="N54" s="1" t="n">
        <v>2.61697</v>
      </c>
      <c r="O54" s="1" t="n">
        <v>2.3716</v>
      </c>
      <c r="P54" s="1" t="n">
        <v>2.37066</v>
      </c>
      <c r="Q54" s="1" t="n">
        <v>1.28326</v>
      </c>
      <c r="R54" s="1" t="n">
        <v>1.85158</v>
      </c>
      <c r="S54" s="1" t="n">
        <v>1.827</v>
      </c>
      <c r="T54" s="1" t="n">
        <v>1.55481</v>
      </c>
      <c r="U54" s="1" t="n">
        <v>2.26806</v>
      </c>
      <c r="V54" s="1" t="n">
        <v>2.90984</v>
      </c>
      <c r="W54" s="1"/>
    </row>
    <row collapsed="false" customFormat="false" customHeight="false" hidden="false" ht="12.1" outlineLevel="0" r="55">
      <c r="A55" s="0" t="s">
        <v>35</v>
      </c>
      <c r="B55" s="1" t="n">
        <v>7.27625</v>
      </c>
      <c r="C55" s="1" t="n">
        <v>0</v>
      </c>
      <c r="D55" s="1" t="n">
        <v>6.51846</v>
      </c>
      <c r="E55" s="1" t="n">
        <v>6.9836</v>
      </c>
      <c r="F55" s="1" t="n">
        <v>8.01586</v>
      </c>
      <c r="G55" s="1" t="n">
        <v>6.60892</v>
      </c>
      <c r="H55" s="1" t="n">
        <v>13.3927</v>
      </c>
      <c r="I55" s="1" t="n">
        <v>4.96369</v>
      </c>
      <c r="J55" s="1" t="n">
        <v>5.69338</v>
      </c>
      <c r="K55" s="1" t="n">
        <v>6.21833</v>
      </c>
      <c r="L55" s="1" t="n">
        <v>4.02389</v>
      </c>
      <c r="M55" s="1" t="n">
        <v>3.44772</v>
      </c>
      <c r="N55" s="1" t="n">
        <v>6.64134</v>
      </c>
      <c r="O55" s="1" t="n">
        <v>3.12239</v>
      </c>
      <c r="P55" s="1" t="n">
        <v>2.8449</v>
      </c>
      <c r="Q55" s="1" t="n">
        <v>1.48831</v>
      </c>
      <c r="R55" s="1" t="n">
        <v>1.60548</v>
      </c>
      <c r="S55" s="1" t="n">
        <v>3.69101</v>
      </c>
      <c r="T55" s="1" t="n">
        <v>1.1357</v>
      </c>
      <c r="U55" s="1" t="n">
        <v>4.76398</v>
      </c>
      <c r="V55" s="1" t="n">
        <v>4.40216</v>
      </c>
      <c r="W55" s="1"/>
    </row>
    <row collapsed="false" customFormat="false" customHeight="false" hidden="false" ht="12.1" outlineLevel="0" r="56">
      <c r="A56" s="0" t="s">
        <v>36</v>
      </c>
      <c r="B56" s="1" t="n">
        <v>2.48108</v>
      </c>
      <c r="C56" s="1" t="n">
        <v>3.57593</v>
      </c>
      <c r="D56" s="1" t="n">
        <v>3.04175</v>
      </c>
      <c r="E56" s="1" t="n">
        <v>3.50382</v>
      </c>
      <c r="F56" s="1" t="n">
        <v>2.42011</v>
      </c>
      <c r="G56" s="1" t="n">
        <v>2.71451</v>
      </c>
      <c r="H56" s="1" t="n">
        <v>3.55967</v>
      </c>
      <c r="I56" s="1" t="n">
        <v>2.52087</v>
      </c>
      <c r="J56" s="1" t="n">
        <v>3.76843</v>
      </c>
      <c r="K56" s="1" t="n">
        <v>4.18205</v>
      </c>
      <c r="L56" s="1" t="n">
        <v>3.05708</v>
      </c>
      <c r="M56" s="1" t="n">
        <v>3.50928</v>
      </c>
      <c r="N56" s="1" t="n">
        <v>4.36696</v>
      </c>
      <c r="O56" s="1" t="n">
        <v>5.68154</v>
      </c>
      <c r="P56" s="1" t="n">
        <v>3.82847</v>
      </c>
      <c r="Q56" s="1" t="n">
        <v>4.54356</v>
      </c>
      <c r="R56" s="1" t="n">
        <v>4.98145</v>
      </c>
      <c r="S56" s="1" t="n">
        <v>2.892</v>
      </c>
      <c r="T56" s="1" t="n">
        <v>1.59805</v>
      </c>
      <c r="U56" s="1" t="n">
        <v>2.97827</v>
      </c>
      <c r="V56" s="1" t="n">
        <v>2.58533</v>
      </c>
      <c r="W56" s="1"/>
    </row>
    <row collapsed="false" customFormat="false" customHeight="false" hidden="false" ht="12.1" outlineLevel="0" r="57">
      <c r="A57" s="0" t="s">
        <v>37</v>
      </c>
      <c r="B57" s="1" t="n">
        <v>3.81619</v>
      </c>
      <c r="C57" s="1" t="n">
        <v>3.66541</v>
      </c>
      <c r="D57" s="1" t="n">
        <v>3.64245</v>
      </c>
      <c r="E57" s="1" t="n">
        <v>4.5961</v>
      </c>
      <c r="F57" s="1" t="n">
        <v>4.66015</v>
      </c>
      <c r="G57" s="1" t="n">
        <v>3.75816</v>
      </c>
      <c r="H57" s="1" t="n">
        <v>4.76527</v>
      </c>
      <c r="I57" s="1" t="n">
        <v>3.05959</v>
      </c>
      <c r="J57" s="1" t="n">
        <v>4.04248</v>
      </c>
      <c r="K57" s="1" t="n">
        <v>2.92736</v>
      </c>
      <c r="L57" s="1" t="n">
        <v>4.0385</v>
      </c>
      <c r="M57" s="1" t="n">
        <v>3.05032</v>
      </c>
      <c r="N57" s="1" t="n">
        <v>4.11147</v>
      </c>
      <c r="O57" s="1" t="n">
        <v>2.79165</v>
      </c>
      <c r="P57" s="1" t="n">
        <v>3.21755</v>
      </c>
      <c r="Q57" s="1" t="n">
        <v>3.75577</v>
      </c>
      <c r="R57" s="1" t="n">
        <v>3.07424</v>
      </c>
      <c r="S57" s="1" t="n">
        <v>1.92349</v>
      </c>
      <c r="T57" s="1" t="n">
        <v>3.01031</v>
      </c>
      <c r="U57" s="1" t="n">
        <v>2.99772</v>
      </c>
      <c r="V57" s="1" t="n">
        <v>3.09846</v>
      </c>
      <c r="W57" s="1"/>
    </row>
    <row collapsed="false" customFormat="false" customHeight="false" hidden="false" ht="12.1" outlineLevel="0" r="58">
      <c r="A58" s="0" t="s">
        <v>38</v>
      </c>
      <c r="B58" s="1" t="n">
        <v>7.38105</v>
      </c>
      <c r="C58" s="1" t="n">
        <v>7.84047</v>
      </c>
      <c r="D58" s="1" t="n">
        <v>6.12708</v>
      </c>
      <c r="E58" s="1" t="n">
        <v>7.30065</v>
      </c>
      <c r="F58" s="1" t="n">
        <v>8.1923</v>
      </c>
      <c r="G58" s="1" t="n">
        <v>7.45201</v>
      </c>
      <c r="H58" s="1" t="n">
        <v>6.20596</v>
      </c>
      <c r="I58" s="1" t="n">
        <v>5.254</v>
      </c>
      <c r="J58" s="1" t="n">
        <v>6.87231</v>
      </c>
      <c r="K58" s="1" t="n">
        <v>8.59376</v>
      </c>
      <c r="L58" s="1" t="n">
        <v>8.48345</v>
      </c>
      <c r="M58" s="1" t="n">
        <v>11.12248</v>
      </c>
      <c r="N58" s="1" t="n">
        <v>7.23038</v>
      </c>
      <c r="O58" s="1" t="n">
        <v>6.18663</v>
      </c>
      <c r="P58" s="1" t="n">
        <v>12.42159</v>
      </c>
      <c r="Q58" s="1" t="n">
        <v>11.18469</v>
      </c>
      <c r="R58" s="1" t="n">
        <v>9.27658</v>
      </c>
      <c r="S58" s="1" t="n">
        <v>8.47489</v>
      </c>
      <c r="T58" s="1" t="n">
        <v>7.04428</v>
      </c>
      <c r="U58" s="1" t="n">
        <v>9.67307</v>
      </c>
      <c r="V58" s="1" t="n">
        <v>5.27985</v>
      </c>
      <c r="W58" s="1"/>
    </row>
    <row collapsed="false" customFormat="false" customHeight="false" hidden="false" ht="12.1" outlineLevel="0" r="59">
      <c r="A59" s="0"/>
      <c r="B59" s="1"/>
    </row>
    <row collapsed="false" customFormat="false" customHeight="false" hidden="false" ht="12.1" outlineLevel="0" r="60">
      <c r="A60" s="0" t="s">
        <v>21</v>
      </c>
    </row>
    <row collapsed="false" customFormat="false" customHeight="false" hidden="false" ht="12.1" outlineLevel="0" r="61">
      <c r="A61" s="0" t="s">
        <v>22</v>
      </c>
    </row>
    <row collapsed="false" customFormat="false" customHeight="false" hidden="false" ht="12.1" outlineLevel="0" r="62">
      <c r="A6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39</v>
      </c>
      <c r="B1" s="0" t="s">
        <v>40</v>
      </c>
    </row>
    <row collapsed="false" customFormat="false" customHeight="false" hidden="false" ht="12.1" outlineLevel="0" r="2">
      <c r="A2" s="0" t="s">
        <v>41</v>
      </c>
      <c r="B2" s="0" t="s">
        <v>42</v>
      </c>
    </row>
    <row collapsed="false" customFormat="false" customHeight="false" hidden="false" ht="12.1" outlineLevel="0" r="3">
      <c r="A3" s="0" t="s">
        <v>43</v>
      </c>
      <c r="B3" s="0" t="s">
        <v>44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2026-08-17T15:21:15.00Z</dcterms:created>
  <dc:creator>cic bfp</dc:creator>
  <cp:revision>0</cp:revision>
</cp:coreProperties>
</file>