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<sst xmlns="http://schemas.openxmlformats.org/spreadsheetml/2006/main" count="38" uniqueCount="31">
  <si>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Youth not in employment, education or training - Belgium - trend assessment</t>
  </si>
  <si>
    <t>percentage of population aged 15-29</t>
  </si>
  <si>
    <t>observations</t>
  </si>
  <si>
    <t>trend and extrapolation (November 2023)</t>
  </si>
  <si>
    <t>objective 2030</t>
  </si>
  <si>
    <t>Statbel; Eurostat (2023), European Union Labour Force Survey (EU-LFS), edat_lfse_20, lfsi_neet_a_h, lfsi_neet_a, https://ec.europa.eu/eurostat (consulted on 03/10/2023) &amp; calculations FPB.</t>
  </si>
  <si>
    <t>Youth not in employment, education or training - Belgium and international comparison</t>
  </si>
  <si>
    <t>Belgium</t>
  </si>
  <si>
    <t>EU27</t>
  </si>
  <si>
    <t>break in time series: BE in 2001, 2004, 2017, 2021; EU in 2003, 2006, 2021</t>
  </si>
  <si>
    <t>Statbel; Eurostat (2023), European Union Labour Force Survey (EU-LFS), edat_lfse_20, lfsi_neet_a_h, lfsi_neet_a, https://ec.europa.eu/eurostat (consulted on 03/10/2023).</t>
  </si>
  <si>
    <t>Youth not in employment, education or training, by region - Belgium</t>
  </si>
  <si>
    <t>Brussels-Capital Region</t>
  </si>
  <si>
    <t>Flemish Region</t>
  </si>
  <si>
    <t>Walloon Region</t>
  </si>
  <si>
    <t>break in time series: 2001, 2004, 2006, 2011, 2017, 2021</t>
  </si>
  <si>
    <t>Statbel; Eurostat (2023), European Union Labour Force Survey (EU-LFS), edat_lfse_22, https://ec.europa.eu/eurostat (consulted on 03/10/2023).</t>
  </si>
  <si>
    <t>Youth not in employment, education or training, by sex - Belgium</t>
  </si>
  <si>
    <t>females</t>
  </si>
  <si>
    <t>males</t>
  </si>
  <si>
    <t>Youth not in employment, education or training, by education - Belgium</t>
  </si>
  <si>
    <t>less than primary, primary and lower secondary education</t>
  </si>
  <si>
    <t>upper secondary and post-secondary non-tertiary education</t>
  </si>
  <si>
    <t>tertiary education</t>
  </si>
  <si>
    <t>Statbel; Eurostat (2023), European Union Labour Force Survey (EU-LFS), edat_lfse_21, https://ec.europa.eu/eurostat (consulted on 03/10/2023).</t>
  </si>
  <si>
    <t>Code</t>
  </si>
  <si>
    <t>G08_NEE</t>
  </si>
  <si>
    <t>Title</t>
  </si>
  <si>
    <t>Youth not in employment, education or training (i41)</t>
  </si>
  <si>
    <t>Contents</t>
  </si>
  <si>
    <t>Definition: the proportion of young people (aged 15 to 29 years) who meet the following two conditions: (a) they are not employed and (b) have not attended any training or education during the four weeks prior to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the proportion of youth not in education, employment or training should not exceed 8.6% in 2030.
The Sustainable Development Goals or SDGs adopted by the UN in 2015 include target 8.6: "By 2020 substantially reduce the proportion of youth not in employment, education or training".
Belgium’s recovery and resilience plan endorsed the European target from the European Pillar of Social Rights: the proportion of youth not in education, employment or training should not exceed 9% of people aged 15 to 29 years by 2030. This target was further refined for Belgium to 8.6% by 2030 (European Commission, 2022; Federal Public Service Social Security, 2023).
International comparison: in the European Union, the share of young people not in employment, education or training, which had been decreasing since 2002, went up from 2008 to 2013 in the wake of the economic and financial crisis. From 2013 onwards, the decrease starts again, except in 2020. Over the entire period, the decline is slower than in Belgium. Since 2005, Belgium has been below the European average. When Member States are divided into three groups, Belgium is part of the group with average performance in 2022 and outperforms the European average. In that year, the Netherlands ranked first with 4.2% and Romania last with 19.8%.
UN indicator: the selected indicator corresponds to indicator 8.6.1 - Proportion of young people (aged 15 to 24) not in employment, education or training.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Belgium (2021), Plan National pour la Reprise et la Résilience, https://dermine.belgium.be/sites/default/files/articles/FR (consulted on 05/10/2022).
European commission (2021), The European Pillar of Social Rights Action Plan, p. 6; https://eur-lex.europa.eu/resource.html?uri=cellar:b7c08d86-7cd5-11eb-9ac9-01aa75ed71a1.0001.02/DOC_1&amp;amp;format=PDF (consulted on 05/10/2022)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</si>
</sst>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17.18782919</v>
      </c>
      <c r="C5" s="1" t="n">
        <v>16.65652015</v>
      </c>
      <c r="D5" s="1" t="n">
        <v>16.14174915</v>
      </c>
      <c r="E5" s="1" t="n">
        <v>15.6416318</v>
      </c>
      <c r="F5" s="1" t="n">
        <v>15.15687509</v>
      </c>
      <c r="G5" s="1" t="n">
        <v>14.70870172</v>
      </c>
      <c r="H5" s="1" t="n">
        <v>14.32625753</v>
      </c>
      <c r="I5" s="1" t="n">
        <v>14.02901355</v>
      </c>
      <c r="J5" s="1" t="n">
        <v>13.82115307</v>
      </c>
      <c r="K5" s="1" t="n">
        <v>13.69746301</v>
      </c>
      <c r="L5" s="1" t="n">
        <v>13.63505954</v>
      </c>
      <c r="M5" s="1" t="n">
        <v>13.60326028</v>
      </c>
      <c r="N5" s="1" t="n">
        <v>13.56559762</v>
      </c>
      <c r="O5" s="1" t="n">
        <v>13.48801549</v>
      </c>
      <c r="P5" s="1" t="n">
        <v>13.34543905</v>
      </c>
      <c r="Q5" s="1" t="n">
        <v>13.12768742</v>
      </c>
      <c r="R5" s="1" t="n">
        <v>12.83358133</v>
      </c>
      <c r="S5" s="1" t="n">
        <v>12.47519253</v>
      </c>
      <c r="T5" s="1" t="n">
        <v>12.06640287</v>
      </c>
      <c r="U5" s="1" t="n">
        <v>11.621822</v>
      </c>
      <c r="V5" s="1" t="n">
        <v>11.15442387</v>
      </c>
      <c r="W5" s="1" t="n">
        <v>10.67759305</v>
      </c>
      <c r="X5" s="1" t="n">
        <v>10.21049963</v>
      </c>
      <c r="Y5" s="1" t="n">
        <v>9.808505356</v>
      </c>
      <c r="Z5" s="1" t="n">
        <v>9.460954623</v>
      </c>
      <c r="AA5" s="1" t="n">
        <v>9.15924245</v>
      </c>
      <c r="AB5" s="1" t="n">
        <v>8.89636101</v>
      </c>
      <c r="AC5" s="1" t="n">
        <v>8.666558235</v>
      </c>
      <c r="AD5" s="1" t="n">
        <v>8.465078196</v>
      </c>
      <c r="AE5" s="1" t="n">
        <v>8.287961771</v>
      </c>
      <c r="AF5" s="1" t="n">
        <v>8.131892248</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row>
    <row collapsed="false" customFormat="false" customHeight="false" hidden="false" ht="12.1" outlineLevel="0" r="14">
      <c r="A14" s="0" t="s">
        <v>8</v>
      </c>
      <c r="B14" s="1" t="s">
        <f>=NA()</f>
      </c>
      <c r="C14" s="1" t="s">
        <f>=NA()</f>
      </c>
      <c r="D14" s="1" t="n">
        <v>15.9</v>
      </c>
      <c r="E14" s="1" t="n">
        <v>15.9</v>
      </c>
      <c r="F14" s="1" t="n">
        <v>15.6</v>
      </c>
      <c r="G14" s="1" t="n">
        <v>15.3</v>
      </c>
      <c r="H14" s="1" t="n">
        <v>14.2</v>
      </c>
      <c r="I14" s="1" t="n">
        <v>13.3</v>
      </c>
      <c r="J14" s="1" t="n">
        <v>13</v>
      </c>
      <c r="K14" s="1" t="n">
        <v>14.8</v>
      </c>
      <c r="L14" s="1" t="n">
        <v>15.3</v>
      </c>
      <c r="M14" s="1" t="n">
        <v>15.4</v>
      </c>
      <c r="N14" s="1" t="n">
        <v>15.9</v>
      </c>
      <c r="O14" s="1" t="n">
        <v>16.1</v>
      </c>
      <c r="P14" s="1" t="n">
        <v>15.6</v>
      </c>
      <c r="Q14" s="1" t="n">
        <v>15.1</v>
      </c>
      <c r="R14" s="1" t="n">
        <v>14.4</v>
      </c>
      <c r="S14" s="1" t="n">
        <v>13.6</v>
      </c>
      <c r="T14" s="1" t="n">
        <v>13</v>
      </c>
      <c r="U14" s="1" t="n">
        <v>12.5</v>
      </c>
      <c r="V14" s="1" t="n">
        <v>13.7</v>
      </c>
      <c r="W14" s="1" t="n">
        <v>13.1</v>
      </c>
      <c r="X14" s="1" t="n">
        <v>11.7</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2024-11-17T18:29:55.00Z</dcterms:created>
  <dc:creator>cic bfp</dc:creator>
  <cp:revision>0</cp:revision>
</cp:coreProperties>
</file>