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<sst xmlns="http://schemas.openxmlformats.org/spreadsheetml/2006/main" count="24" uniqueCount="20">
  <si>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Primary energy consumption - Belgium - trend assessment</t>
  </si>
  <si>
    <t>exajoules</t>
  </si>
  <si>
    <t>observations</t>
  </si>
  <si>
    <t>projection (November 2023)</t>
  </si>
  <si>
    <t>Eurostat (2023), Primary energy consumption [sdg_07_10], https://ec.europa.eu/eurostat (consulted on 20/03/2023); Concere, CNC (2019), Plan national intégré Energie Climat Belge 2023-2030, https://www.nationalenergyclimateplan.be/en (consulted on 20/03/2023).</t>
  </si>
  <si>
    <t>Primary energy consumption - Belgium</t>
  </si>
  <si>
    <t>exajoules (EJ)</t>
  </si>
  <si>
    <t>Belgium</t>
  </si>
  <si>
    <t>Eurostat (2023), Primary energy consumption [sdg_07_10], https://ec.europa.eu/eurostat (consulted on 20/03/2023).</t>
  </si>
  <si>
    <t>Primary energy consumption - EU27</t>
  </si>
  <si>
    <t>EU27</t>
  </si>
  <si>
    <t>Primary energy consumption - Belgium and international comparison</t>
  </si>
  <si>
    <t>gigajoules (GJ) per capita</t>
  </si>
  <si>
    <t>Eurostat (2023), Primary energy consumption [sdg_07_10] and on Eurostat (2023), Population change - Demographic balance and crude rates at national level, Population on 1 January [demo_gind], https://ec.europa.eu/eurostat (consulted on 20/03/2023); calculations FPB.</t>
  </si>
  <si>
    <t>Code</t>
  </si>
  <si>
    <t>G07_PEC</t>
  </si>
  <si>
    <t>Title</t>
  </si>
  <si>
    <t>Primary energy consumption (i36)</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</si>
  <si>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</si>
  <si>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decrease.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The 2030 EU Climate and Energy Framework sets, among other things, a target of 27% energy efficiency increase. The National Energy and Climate Plan sets a target for Belgium of 1.79 EJ in 2030 (CONCERE and Commission nationale climat, 2019).
This target has to be compared with the one for energy productivity. Assuming an annual 1.4% GDP growth (as in the FPB energy outlook), this target corresponds with a primary energy consumption of 1.36 EJ in 2030. That is substantially lower than the above target of 1.79 EJ. For the purpose of coherence between the different targets, only the desired direction (decrease) is used as objective for primary energy consumption.
International comparison: as in Belgium, the primary energy consumption in the EU27 increased from the nineties to the early 2000s, with a maximum level in 2006. It then gradually decreases to reach in 2021 a lower level to the one measured in 1990.
The primary energy consumption per inhabitant is higher in Belgium (176 gigajoules/inhabitant in 2021) than in the EU27 (123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2021. In that year, Malta ranked first with 62 gigajoules/inhabitant and Luxembourg last with 274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directly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(2019), National Energy and Climate Plan, https://www.nationalenergyclimateplan.be/en (consulted on 14/10/2021).
Eurostat (2015), Sustainable development in the European Union, 2015 monitoring report of the EU sustainable development strategy, http://ec.europa.eu/eurostat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</si>
</sst>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2.193882869</v>
      </c>
      <c r="G4" s="1" t="n">
        <v>2.1612895</v>
      </c>
      <c r="H4" s="1" t="n">
        <v>2.154645888</v>
      </c>
      <c r="I4" s="1" t="n">
        <v>2.109401781</v>
      </c>
      <c r="J4" s="1" t="n">
        <v>2.14301708</v>
      </c>
      <c r="K4" s="1" t="n">
        <v>2.09690119</v>
      </c>
      <c r="L4" s="1" t="n">
        <v>2.234364175</v>
      </c>
      <c r="M4" s="1" t="n">
        <v>2.07243081</v>
      </c>
      <c r="N4" s="1" t="n">
        <v>1.970915371</v>
      </c>
      <c r="O4" s="1" t="n">
        <v>2.036245719</v>
      </c>
      <c r="P4" s="1" t="n">
        <v>1.894045144</v>
      </c>
      <c r="Q4" s="1" t="n">
        <v>1.911500344</v>
      </c>
      <c r="R4" s="1" t="n">
        <v>2.028679607</v>
      </c>
      <c r="S4" s="1" t="n">
        <v>2.030031446</v>
      </c>
      <c r="T4" s="1" t="n">
        <v>1.945601142</v>
      </c>
      <c r="U4" s="1" t="n">
        <v>2.026785808</v>
      </c>
      <c r="V4" s="1" t="n">
        <v>1.837321967</v>
      </c>
      <c r="W4" s="1" t="n">
        <v>2.041326206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1.909264536</v>
      </c>
      <c r="AB5" s="1" t="s">
        <f>=NA()</f>
      </c>
      <c r="AC5" s="1" t="s">
        <f>=NA()</f>
      </c>
      <c r="AD5" s="1" t="s">
        <f>=NA()</f>
      </c>
      <c r="AE5" s="1" t="s">
        <f>=NA()</f>
      </c>
      <c r="AF5" s="1" t="n">
        <v>1.78818228</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6</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row>
    <row collapsed="false" customFormat="false" customHeight="false" hidden="false" ht="12.1" outlineLevel="0" r="12">
      <c r="A12" s="0" t="s">
        <v>7</v>
      </c>
      <c r="B12" s="1" t="n">
        <v>1.910446525</v>
      </c>
      <c r="C12" s="1" t="n">
        <v>1.989080035</v>
      </c>
      <c r="D12" s="1" t="n">
        <v>2.00362496</v>
      </c>
      <c r="E12" s="1" t="n">
        <v>1.952252397</v>
      </c>
      <c r="F12" s="1" t="n">
        <v>1.992088784</v>
      </c>
      <c r="G12" s="1" t="n">
        <v>2.019701295</v>
      </c>
      <c r="H12" s="1" t="n">
        <v>2.138153247</v>
      </c>
      <c r="I12" s="1" t="n">
        <v>2.146937533</v>
      </c>
      <c r="J12" s="1" t="n">
        <v>2.200944006</v>
      </c>
      <c r="K12" s="1" t="n">
        <v>2.188741957</v>
      </c>
      <c r="L12" s="1" t="n">
        <v>2.195382964</v>
      </c>
      <c r="M12" s="1" t="n">
        <v>2.183198162</v>
      </c>
      <c r="N12" s="1" t="n">
        <v>2.097399455</v>
      </c>
      <c r="O12" s="1" t="n">
        <v>2.203118807</v>
      </c>
      <c r="P12" s="1" t="n">
        <v>2.193882869</v>
      </c>
      <c r="Q12" s="1" t="n">
        <v>2.1612895</v>
      </c>
      <c r="R12" s="1" t="n">
        <v>2.154645888</v>
      </c>
      <c r="S12" s="1" t="n">
        <v>2.109401781</v>
      </c>
      <c r="T12" s="1" t="n">
        <v>2.14301708</v>
      </c>
      <c r="U12" s="1" t="n">
        <v>2.09690119</v>
      </c>
      <c r="V12" s="1" t="n">
        <v>2.234364175</v>
      </c>
      <c r="W12" s="1" t="n">
        <v>2.07243081</v>
      </c>
      <c r="X12" s="1" t="n">
        <v>1.970915371</v>
      </c>
      <c r="Y12" s="1" t="n">
        <v>2.036245719</v>
      </c>
      <c r="Z12" s="1" t="n">
        <v>1.894045144</v>
      </c>
      <c r="AA12" s="1" t="n">
        <v>1.911500344</v>
      </c>
      <c r="AB12" s="1" t="n">
        <v>2.028679607</v>
      </c>
      <c r="AC12" s="1" t="n">
        <v>2.030031446</v>
      </c>
      <c r="AD12" s="1" t="n">
        <v>1.945601142</v>
      </c>
      <c r="AE12" s="1" t="n">
        <v>2.026785808</v>
      </c>
      <c r="AF12" s="1" t="n">
        <v>1.837321967</v>
      </c>
      <c r="AG12" s="1" t="n">
        <v>2.041326206</v>
      </c>
      <c r="AH12" s="1"/>
    </row>
    <row collapsed="false" customFormat="false" customHeight="false" hidden="false" ht="12.1" outlineLevel="0" r="13">
      <c r="A13" s="0"/>
      <c r="B13" s="1"/>
    </row>
    <row collapsed="false" customFormat="false" customHeight="false" hidden="false" ht="12.1" outlineLevel="0" r="14">
      <c r="A14" s="0" t="s">
        <v>8</v>
      </c>
    </row>
    <row collapsed="false" customFormat="false" customHeight="false" hidden="false" ht="12.1" outlineLevel="0" r="15">
      <c r="A15" s="0"/>
    </row>
    <row collapsed="false" customFormat="false" customHeight="false" hidden="false" ht="12.1" outlineLevel="0" r="16">
      <c r="A16" s="0" t="s">
        <v>9</v>
      </c>
    </row>
    <row collapsed="false" customFormat="false" customHeight="false" hidden="false" ht="12.1" outlineLevel="0" r="17">
      <c r="A17" s="0" t="s">
        <v>6</v>
      </c>
    </row>
    <row collapsed="false" customFormat="false" customHeight="false" hidden="false" ht="12.1" outlineLevel="0" r="18">
      <c r="A18" s="0"/>
      <c r="B18" s="1" t="n">
        <v>1990</v>
      </c>
      <c r="C18" s="1" t="n">
        <v>1991</v>
      </c>
      <c r="D18" s="1" t="n">
        <v>1992</v>
      </c>
      <c r="E18" s="1" t="n">
        <v>1993</v>
      </c>
      <c r="F18" s="1" t="n">
        <v>1994</v>
      </c>
      <c r="G18" s="1" t="n">
        <v>1995</v>
      </c>
      <c r="H18" s="1" t="n">
        <v>1996</v>
      </c>
      <c r="I18" s="1" t="n">
        <v>1997</v>
      </c>
      <c r="J18" s="1" t="n">
        <v>1998</v>
      </c>
      <c r="K18" s="1" t="n">
        <v>1999</v>
      </c>
      <c r="L18" s="1" t="n">
        <v>2000</v>
      </c>
      <c r="M18" s="1" t="n">
        <v>2001</v>
      </c>
      <c r="N18" s="1" t="n">
        <v>2002</v>
      </c>
      <c r="O18" s="1" t="n">
        <v>2003</v>
      </c>
      <c r="P18" s="1" t="n">
        <v>2004</v>
      </c>
      <c r="Q18" s="1" t="n">
        <v>2005</v>
      </c>
      <c r="R18" s="1" t="n">
        <v>2006</v>
      </c>
      <c r="S18" s="1" t="n">
        <v>2007</v>
      </c>
      <c r="T18" s="1" t="n">
        <v>2008</v>
      </c>
      <c r="U18" s="1" t="n">
        <v>2009</v>
      </c>
      <c r="V18" s="1" t="n">
        <v>2010</v>
      </c>
      <c r="W18" s="1" t="n">
        <v>2011</v>
      </c>
      <c r="X18" s="1" t="n">
        <v>2012</v>
      </c>
      <c r="Y18" s="1" t="n">
        <v>2013</v>
      </c>
      <c r="Z18" s="1" t="n">
        <v>2014</v>
      </c>
      <c r="AA18" s="1" t="n">
        <v>2015</v>
      </c>
      <c r="AB18" s="1" t="n">
        <v>2016</v>
      </c>
      <c r="AC18" s="1" t="n">
        <v>2017</v>
      </c>
      <c r="AD18" s="1" t="n">
        <v>2018</v>
      </c>
      <c r="AE18" s="1" t="n">
        <v>2019</v>
      </c>
      <c r="AF18" s="1" t="n">
        <v>2020</v>
      </c>
      <c r="AG18" s="1" t="n">
        <v>2021</v>
      </c>
      <c r="AH18" s="1"/>
    </row>
    <row collapsed="false" customFormat="false" customHeight="false" hidden="false" ht="12.1" outlineLevel="0" r="19">
      <c r="A19" s="0" t="s">
        <v>10</v>
      </c>
      <c r="B19" s="1" t="n">
        <v>57.26419706</v>
      </c>
      <c r="C19" s="1" t="n">
        <v>57.09847081</v>
      </c>
      <c r="D19" s="1" t="n">
        <v>55.35740863</v>
      </c>
      <c r="E19" s="1" t="n">
        <v>55.57097237</v>
      </c>
      <c r="F19" s="1" t="n">
        <v>54.93708003</v>
      </c>
      <c r="G19" s="1" t="n">
        <v>56.80350522</v>
      </c>
      <c r="H19" s="1" t="n">
        <v>58.87107767</v>
      </c>
      <c r="I19" s="1" t="n">
        <v>58.27126066</v>
      </c>
      <c r="J19" s="1" t="n">
        <v>58.57123187</v>
      </c>
      <c r="K19" s="1" t="n">
        <v>58.12261433</v>
      </c>
      <c r="L19" s="1" t="n">
        <v>58.46299052</v>
      </c>
      <c r="M19" s="1" t="n">
        <v>60.04835335</v>
      </c>
      <c r="N19" s="1" t="n">
        <v>60.14439067</v>
      </c>
      <c r="O19" s="1" t="n">
        <v>61.74915253</v>
      </c>
      <c r="P19" s="1" t="n">
        <v>62.53400321</v>
      </c>
      <c r="Q19" s="1" t="n">
        <v>62.7079251</v>
      </c>
      <c r="R19" s="1" t="n">
        <v>63.26332083</v>
      </c>
      <c r="S19" s="1" t="n">
        <v>62.39023407</v>
      </c>
      <c r="T19" s="1" t="n">
        <v>62.33150598</v>
      </c>
      <c r="U19" s="1" t="n">
        <v>58.74973857</v>
      </c>
      <c r="V19" s="1" t="n">
        <v>61.02491535</v>
      </c>
      <c r="W19" s="1" t="n">
        <v>59.12302419</v>
      </c>
      <c r="X19" s="1" t="n">
        <v>58.45541903</v>
      </c>
      <c r="Y19" s="1" t="n">
        <v>57.95160461</v>
      </c>
      <c r="Z19" s="1" t="n">
        <v>55.70355853</v>
      </c>
      <c r="AA19" s="1" t="n">
        <v>56.63502165</v>
      </c>
      <c r="AB19" s="1" t="n">
        <v>57.11084588</v>
      </c>
      <c r="AC19" s="1" t="n">
        <v>57.93685901</v>
      </c>
      <c r="AD19" s="1" t="n">
        <v>57.66643604</v>
      </c>
      <c r="AE19" s="1" t="n">
        <v>56.69245589</v>
      </c>
      <c r="AF19" s="1" t="n">
        <v>51.73966529</v>
      </c>
      <c r="AG19" s="1" t="n">
        <v>54.89369206</v>
      </c>
      <c r="AH19" s="1"/>
    </row>
    <row collapsed="false" customFormat="false" customHeight="false" hidden="false" ht="12.1" outlineLevel="0" r="20">
      <c r="A20" s="0"/>
      <c r="B20" s="1"/>
    </row>
    <row collapsed="false" customFormat="false" customHeight="false" hidden="false" ht="12.1" outlineLevel="0" r="21">
      <c r="A21" s="0" t="s">
        <v>8</v>
      </c>
    </row>
    <row collapsed="false" customFormat="false" customHeight="false" hidden="false" ht="12.1" outlineLevel="0" r="22">
      <c r="A22" s="0"/>
    </row>
    <row collapsed="false" customFormat="false" customHeight="false" hidden="false" ht="12.1" outlineLevel="0" r="23">
      <c r="A23" s="0" t="s">
        <v>11</v>
      </c>
    </row>
    <row collapsed="false" customFormat="false" customHeight="false" hidden="false" ht="12.1" outlineLevel="0" r="24">
      <c r="A24" s="0" t="s">
        <v>12</v>
      </c>
    </row>
    <row collapsed="false" customFormat="false" customHeight="false" hidden="false" ht="12.1" outlineLevel="0" r="25">
      <c r="A25" s="0"/>
      <c r="B25" s="1" t="n">
        <v>1990</v>
      </c>
      <c r="C25" s="1" t="n">
        <v>1991</v>
      </c>
      <c r="D25" s="1" t="n">
        <v>1992</v>
      </c>
      <c r="E25" s="1" t="n">
        <v>1993</v>
      </c>
      <c r="F25" s="1" t="n">
        <v>1994</v>
      </c>
      <c r="G25" s="1" t="n">
        <v>1995</v>
      </c>
      <c r="H25" s="1" t="n">
        <v>1996</v>
      </c>
      <c r="I25" s="1" t="n">
        <v>1997</v>
      </c>
      <c r="J25" s="1" t="n">
        <v>1998</v>
      </c>
      <c r="K25" s="1" t="n">
        <v>1999</v>
      </c>
      <c r="L25" s="1" t="n">
        <v>2000</v>
      </c>
      <c r="M25" s="1" t="n">
        <v>2001</v>
      </c>
      <c r="N25" s="1" t="n">
        <v>2002</v>
      </c>
      <c r="O25" s="1" t="n">
        <v>2003</v>
      </c>
      <c r="P25" s="1" t="n">
        <v>2004</v>
      </c>
      <c r="Q25" s="1" t="n">
        <v>2005</v>
      </c>
      <c r="R25" s="1" t="n">
        <v>2006</v>
      </c>
      <c r="S25" s="1" t="n">
        <v>2007</v>
      </c>
      <c r="T25" s="1" t="n">
        <v>2008</v>
      </c>
      <c r="U25" s="1" t="n">
        <v>2009</v>
      </c>
      <c r="V25" s="1" t="n">
        <v>2010</v>
      </c>
      <c r="W25" s="1" t="n">
        <v>2011</v>
      </c>
      <c r="X25" s="1" t="n">
        <v>2012</v>
      </c>
      <c r="Y25" s="1" t="n">
        <v>2013</v>
      </c>
      <c r="Z25" s="1" t="n">
        <v>2014</v>
      </c>
      <c r="AA25" s="1" t="n">
        <v>2015</v>
      </c>
      <c r="AB25" s="1" t="n">
        <v>2016</v>
      </c>
      <c r="AC25" s="1" t="n">
        <v>2017</v>
      </c>
      <c r="AD25" s="1" t="n">
        <v>2018</v>
      </c>
      <c r="AE25" s="1" t="n">
        <v>2019</v>
      </c>
      <c r="AF25" s="1" t="n">
        <v>2020</v>
      </c>
      <c r="AG25" s="1" t="n">
        <v>2021</v>
      </c>
      <c r="AH25" s="1"/>
    </row>
    <row collapsed="false" customFormat="false" customHeight="false" hidden="false" ht="12.1" outlineLevel="0" r="26">
      <c r="A26" s="0" t="s">
        <v>7</v>
      </c>
      <c r="B26" s="1" t="n">
        <v>191.6699085</v>
      </c>
      <c r="C26" s="1" t="n">
        <v>198.8188134</v>
      </c>
      <c r="D26" s="1" t="n">
        <v>199.4617666</v>
      </c>
      <c r="E26" s="1" t="n">
        <v>193.5898891</v>
      </c>
      <c r="F26" s="1" t="n">
        <v>196.9322919</v>
      </c>
      <c r="G26" s="1" t="n">
        <v>199.2442588</v>
      </c>
      <c r="H26" s="1" t="n">
        <v>210.5178468</v>
      </c>
      <c r="I26" s="1" t="n">
        <v>210.8718072</v>
      </c>
      <c r="J26" s="1" t="n">
        <v>215.7152093</v>
      </c>
      <c r="K26" s="1" t="n">
        <v>214.0282013</v>
      </c>
      <c r="L26" s="1" t="n">
        <v>214.1575975</v>
      </c>
      <c r="M26" s="1" t="n">
        <v>212.2377302</v>
      </c>
      <c r="N26" s="1" t="n">
        <v>202.9849219</v>
      </c>
      <c r="O26" s="1" t="n">
        <v>212.3256239</v>
      </c>
      <c r="P26" s="1" t="n">
        <v>210.5224194</v>
      </c>
      <c r="Q26" s="1" t="n">
        <v>206.257133</v>
      </c>
      <c r="R26" s="1" t="n">
        <v>204.2713754</v>
      </c>
      <c r="S26" s="1" t="n">
        <v>198.5188534</v>
      </c>
      <c r="T26" s="1" t="n">
        <v>200.0954699</v>
      </c>
      <c r="U26" s="1" t="n">
        <v>194.2205943</v>
      </c>
      <c r="V26" s="1" t="n">
        <v>204.6070169</v>
      </c>
      <c r="W26" s="1" t="n">
        <v>187.7497135</v>
      </c>
      <c r="X26" s="1" t="n">
        <v>177.4491335</v>
      </c>
      <c r="Y26" s="1" t="n">
        <v>182.4689895</v>
      </c>
      <c r="Z26" s="1" t="n">
        <v>168.9745305</v>
      </c>
      <c r="AA26" s="1" t="n">
        <v>169.5464962</v>
      </c>
      <c r="AB26" s="1" t="n">
        <v>179.0313349</v>
      </c>
      <c r="AC26" s="1" t="n">
        <v>178.4618241</v>
      </c>
      <c r="AD26" s="1" t="n">
        <v>170.2627066</v>
      </c>
      <c r="AE26" s="1" t="n">
        <v>176.4112999</v>
      </c>
      <c r="AF26" s="1" t="n">
        <v>159.2326114</v>
      </c>
      <c r="AG26" s="1" t="n">
        <v>176.1860737</v>
      </c>
      <c r="AH26" s="1"/>
    </row>
    <row collapsed="false" customFormat="false" customHeight="false" hidden="false" ht="12.1" outlineLevel="0" r="27">
      <c r="A27" s="0" t="s">
        <v>10</v>
      </c>
      <c r="B27" s="1" t="n">
        <v>136.7446434</v>
      </c>
      <c r="C27" s="1" t="n">
        <v>135.9620818</v>
      </c>
      <c r="D27" s="1" t="n">
        <v>131.4393742</v>
      </c>
      <c r="E27" s="1" t="n">
        <v>131.5261948</v>
      </c>
      <c r="F27" s="1" t="n">
        <v>129.7115246</v>
      </c>
      <c r="G27" s="1" t="n">
        <v>133.8754398</v>
      </c>
      <c r="H27" s="1" t="n">
        <v>138.5339891</v>
      </c>
      <c r="I27" s="1" t="n">
        <v>136.6656575</v>
      </c>
      <c r="J27" s="1" t="n">
        <v>136.9316585</v>
      </c>
      <c r="K27" s="1" t="n">
        <v>135.7256451</v>
      </c>
      <c r="L27" s="1" t="n">
        <v>136.3227159</v>
      </c>
      <c r="M27" s="1" t="n">
        <v>139.8157808</v>
      </c>
      <c r="N27" s="1" t="n">
        <v>139.7222899</v>
      </c>
      <c r="O27" s="1" t="n">
        <v>142.9457576</v>
      </c>
      <c r="P27" s="1" t="n">
        <v>144.2240942</v>
      </c>
      <c r="Q27" s="1" t="n">
        <v>144.1176341</v>
      </c>
      <c r="R27" s="1" t="n">
        <v>144.925892</v>
      </c>
      <c r="S27" s="1" t="n">
        <v>142.4511189</v>
      </c>
      <c r="T27" s="1" t="n">
        <v>141.8602671</v>
      </c>
      <c r="U27" s="1" t="n">
        <v>133.4147474</v>
      </c>
      <c r="V27" s="1" t="n">
        <v>138.5980614</v>
      </c>
      <c r="W27" s="1" t="n">
        <v>134.2949738</v>
      </c>
      <c r="X27" s="1" t="n">
        <v>132.5804751</v>
      </c>
      <c r="Y27" s="1" t="n">
        <v>131.0912294</v>
      </c>
      <c r="Z27" s="1" t="n">
        <v>125.66356</v>
      </c>
      <c r="AA27" s="1" t="n">
        <v>127.4889292</v>
      </c>
      <c r="AB27" s="1" t="n">
        <v>128.2903647</v>
      </c>
      <c r="AC27" s="1" t="n">
        <v>129.9407113</v>
      </c>
      <c r="AD27" s="1" t="n">
        <v>129.1857384</v>
      </c>
      <c r="AE27" s="1" t="n">
        <v>126.8224462</v>
      </c>
      <c r="AF27" s="1" t="n">
        <v>115.6858309</v>
      </c>
      <c r="AG27" s="1" t="n">
        <v>122.8409775</v>
      </c>
      <c r="AH27" s="1"/>
    </row>
    <row collapsed="false" customFormat="false" customHeight="false" hidden="false" ht="12.1" outlineLevel="0" r="28">
      <c r="A28" s="0"/>
      <c r="B28" s="1"/>
    </row>
    <row collapsed="false" customFormat="false" customHeight="false" hidden="false" ht="12.1" outlineLevel="0" r="29">
      <c r="A29" s="0" t="s">
        <v>13</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2024-11-17T20:47:25.00Z</dcterms:created>
  <dc:creator>cic bfp</dc:creator>
  <cp:revision>0</cp:revision>
</cp:coreProperties>
</file>