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ICR"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<sst xmlns="http://schemas.openxmlformats.org/spreadsheetml/2006/main" count="27" uniqueCount="23">
  <si>
    <t>Inactive population due to caring responsibilities - Belgium and international comparison</t>
  </si>
  <si>
    <t>percentage of aged 15-64 outside labour force and wanting to work</t>
  </si>
  <si>
    <t>Belgium</t>
  </si>
  <si>
    <t>EU27</t>
  </si>
  <si>
    <t>Note: break in time series: BE in 2001, 2005, 2017 and 2021; EU in 2005 and 2021</t>
  </si>
  <si>
    <t>Source: Statbel; Eurostat (2025), Inactive population not seeking employment by sex, age and main reason, lfsa_igar, last update of data on 11/09/2025 23:00, https://ec.europa.eu/eurostat (consulted on 01/10/2025).</t>
  </si>
  <si>
    <t>Inactive population due to caring responsibilities, by sex - Belgium</t>
  </si>
  <si>
    <t>females</t>
  </si>
  <si>
    <t>males</t>
  </si>
  <si>
    <t>Note: break in time series: BE in 2001, 2005, 2017 and 2021; EU in 2005 and 2021. </t>
  </si>
  <si>
    <t>Due to small numbers, data for males/females are less reliable, except from 2021 onwards.</t>
  </si>
  <si>
    <t>Inactive population due to caring responsibilities, by age - Belgium</t>
  </si>
  <si>
    <t>percentage of population outside labour force and wanting to work</t>
  </si>
  <si>
    <t>15-24</t>
  </si>
  <si>
    <t>25-49</t>
  </si>
  <si>
    <t>50-64</t>
  </si>
  <si>
    <t>Due to small numbers, data for age groups 15-24 and 50-64 are less reliable (see Eurostat).</t>
  </si>
  <si>
    <t>Code</t>
  </si>
  <si>
    <t>G05_ICR</t>
  </si>
  <si>
    <t>Title</t>
  </si>
  <si>
    <t>Inactive population due to caring responsibilities (i31)</t>
  </si>
  <si>
    <t>Contents</t>
  </si>
  <si>
    <t>Definition: the share of the inactive population not working because of family responsibilities is the proportion of the inactive population aged between 15 and 64 years that wants to work but is not looking for work because it is caring for children or dependent persons or because of other family or personal reasons. The data come from the Labour Force Survey (LFS). Statistics Belgium organises this EU-harmonised survey in Belgium and makes the results available, in particular to Eurostat. The survey methodology was reviewed in 2017. Comparisons of the 2017 data with previous years should be done with caution. The data used here come from Eurostat, which publishes detailed and comparable results between EU Member States. Since these data are based on surveys, a margin of uncertainty must be taken into account. The confidence intervals for these data are available on request from Statistics Belgium.
The following breakdown is available for this indicator: sex.
Goal: the share of the inactive population due to caring responsibilities must decrease.
The Sustainable Development Goals or SDGs adopted by the UN in 2015 include target 5.4: "recognize and value unpaid care and domestic work through the provision of public services, infrastructure and social protection policies, and the promotion of shared responsibility within the household and the family as nationally appropriate".
UN indicator: the selected indicator is related to indicator 5.4.1 - Proportion of time spent on unpaid domestic and care work, by sex, age and location. It measures the time invested in unpaid caring work, showing gender disparities in this area.</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</si>
</sst>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I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1992</v>
      </c>
      <c r="C3" s="1" t="n">
        <v>1993</v>
      </c>
      <c r="D3" s="1" t="n">
        <v>1994</v>
      </c>
      <c r="E3" s="1" t="n">
        <v>1995</v>
      </c>
      <c r="F3" s="1" t="n">
        <v>1996</v>
      </c>
      <c r="G3" s="1" t="n">
        <v>1997</v>
      </c>
      <c r="H3" s="1" t="n">
        <v>1998</v>
      </c>
      <c r="I3" s="1" t="n">
        <v>1999</v>
      </c>
      <c r="J3" s="1" t="n">
        <v>2000</v>
      </c>
      <c r="K3" s="1" t="n">
        <v>2001</v>
      </c>
      <c r="L3" s="1" t="n">
        <v>2002</v>
      </c>
      <c r="M3" s="1" t="n">
        <v>2003</v>
      </c>
      <c r="N3" s="1" t="n">
        <v>2004</v>
      </c>
      <c r="O3" s="1" t="n">
        <v>2005</v>
      </c>
      <c r="P3" s="1" t="n">
        <v>2006</v>
      </c>
      <c r="Q3" s="1" t="n">
        <v>2007</v>
      </c>
      <c r="R3" s="1" t="n">
        <v>2008</v>
      </c>
      <c r="S3" s="1" t="n">
        <v>2009</v>
      </c>
      <c r="T3" s="1" t="n">
        <v>2010</v>
      </c>
      <c r="U3" s="1" t="n">
        <v>2011</v>
      </c>
      <c r="V3" s="1" t="n">
        <v>2012</v>
      </c>
      <c r="W3" s="1" t="n">
        <v>2013</v>
      </c>
      <c r="X3" s="1" t="n">
        <v>2014</v>
      </c>
      <c r="Y3" s="1" t="n">
        <v>2015</v>
      </c>
      <c r="Z3" s="1" t="n">
        <v>2016</v>
      </c>
      <c r="AA3" s="1" t="n">
        <v>2017</v>
      </c>
      <c r="AB3" s="1" t="n">
        <v>2018</v>
      </c>
      <c r="AC3" s="1" t="n">
        <v>2019</v>
      </c>
      <c r="AD3" s="1" t="n">
        <v>2020</v>
      </c>
      <c r="AE3" s="1" t="n">
        <v>2021</v>
      </c>
      <c r="AF3" s="1" t="n">
        <v>2022</v>
      </c>
      <c r="AG3" s="1" t="n">
        <v>2023</v>
      </c>
      <c r="AH3" s="1" t="n">
        <v>2024</v>
      </c>
      <c r="AI3" s="1"/>
    </row>
    <row collapsed="false" customFormat="false" customHeight="false" hidden="false" ht="12.1" outlineLevel="0" r="4">
      <c r="A4" s="0" t="s">
        <v>2</v>
      </c>
      <c r="B4" s="1" t="n">
        <v>11.9</v>
      </c>
      <c r="C4" s="1" t="n">
        <v>10.1</v>
      </c>
      <c r="D4" s="1" t="n">
        <v>10.2</v>
      </c>
      <c r="E4" s="1" t="n">
        <v>8.6</v>
      </c>
      <c r="F4" s="1" t="n">
        <v>8.7</v>
      </c>
      <c r="G4" s="1" t="n">
        <v>9.8</v>
      </c>
      <c r="H4" s="1" t="n">
        <v>9.7</v>
      </c>
      <c r="I4" s="1" t="s">
        <f>=NA()</f>
      </c>
      <c r="J4" s="1" t="s">
        <f>=NA()</f>
      </c>
      <c r="K4" s="1" t="n">
        <v>13.1</v>
      </c>
      <c r="L4" s="1" t="n">
        <v>16.8</v>
      </c>
      <c r="M4" s="1" t="n">
        <v>16.6</v>
      </c>
      <c r="N4" s="1" t="n">
        <v>13.8</v>
      </c>
      <c r="O4" s="1" t="n">
        <v>14.1</v>
      </c>
      <c r="P4" s="1" t="n">
        <v>12.4</v>
      </c>
      <c r="Q4" s="1" t="n">
        <v>11</v>
      </c>
      <c r="R4" s="1" t="n">
        <v>9.8</v>
      </c>
      <c r="S4" s="1" t="n">
        <v>12.3</v>
      </c>
      <c r="T4" s="1" t="n">
        <v>16.1</v>
      </c>
      <c r="U4" s="1" t="s">
        <f>=NA()</f>
      </c>
      <c r="V4" s="1" t="n">
        <v>6.7</v>
      </c>
      <c r="W4" s="1" t="n">
        <v>14.2</v>
      </c>
      <c r="X4" s="1" t="n">
        <v>12.9</v>
      </c>
      <c r="Y4" s="1" t="n">
        <v>12.3</v>
      </c>
      <c r="Z4" s="1" t="n">
        <v>12.9</v>
      </c>
      <c r="AA4" s="1" t="n">
        <v>11.9</v>
      </c>
      <c r="AB4" s="1" t="n">
        <v>15</v>
      </c>
      <c r="AC4" s="1" t="n">
        <v>14.8</v>
      </c>
      <c r="AD4" s="1" t="n">
        <v>12.3</v>
      </c>
      <c r="AE4" s="1" t="n">
        <v>20.4</v>
      </c>
      <c r="AF4" s="1" t="n">
        <v>20.1</v>
      </c>
      <c r="AG4" s="1" t="n">
        <v>22</v>
      </c>
      <c r="AH4" s="1" t="n">
        <v>20.2</v>
      </c>
      <c r="AI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n">
        <v>22.9</v>
      </c>
      <c r="M5" s="1" t="n">
        <v>22.4</v>
      </c>
      <c r="N5" s="1" t="n">
        <v>20.8</v>
      </c>
      <c r="O5" s="1" t="n">
        <v>20.7</v>
      </c>
      <c r="P5" s="1" t="n">
        <v>23.6</v>
      </c>
      <c r="Q5" s="1" t="n">
        <v>23.7</v>
      </c>
      <c r="R5" s="1" t="n">
        <v>22.8</v>
      </c>
      <c r="S5" s="1" t="n">
        <v>21.3</v>
      </c>
      <c r="T5" s="1" t="n">
        <v>20.8</v>
      </c>
      <c r="U5" s="1" t="n">
        <v>19.8</v>
      </c>
      <c r="V5" s="1" t="n">
        <v>20.1</v>
      </c>
      <c r="W5" s="1" t="n">
        <v>20</v>
      </c>
      <c r="X5" s="1" t="n">
        <v>19</v>
      </c>
      <c r="Y5" s="1" t="n">
        <v>19.7</v>
      </c>
      <c r="Z5" s="1" t="n">
        <v>19.9</v>
      </c>
      <c r="AA5" s="1" t="n">
        <v>20.9</v>
      </c>
      <c r="AB5" s="1" t="n">
        <v>22</v>
      </c>
      <c r="AC5" s="1" t="n">
        <v>22.5</v>
      </c>
      <c r="AD5" s="1" t="n">
        <v>19.5</v>
      </c>
      <c r="AE5" s="1" t="n">
        <v>20.3</v>
      </c>
      <c r="AF5" s="1" t="n">
        <v>21.8</v>
      </c>
      <c r="AG5" s="1" t="n">
        <v>21.4</v>
      </c>
      <c r="AH5" s="1" t="n">
        <v>21.1</v>
      </c>
      <c r="AI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1992</v>
      </c>
      <c r="C12" s="1" t="n">
        <v>1993</v>
      </c>
      <c r="D12" s="1" t="n">
        <v>1994</v>
      </c>
      <c r="E12" s="1" t="n">
        <v>1995</v>
      </c>
      <c r="F12" s="1" t="n">
        <v>1996</v>
      </c>
      <c r="G12" s="1" t="n">
        <v>1997</v>
      </c>
      <c r="H12" s="1" t="n">
        <v>1998</v>
      </c>
      <c r="I12" s="1" t="n">
        <v>1999</v>
      </c>
      <c r="J12" s="1" t="n">
        <v>2000</v>
      </c>
      <c r="K12" s="1" t="n">
        <v>2001</v>
      </c>
      <c r="L12" s="1" t="n">
        <v>2002</v>
      </c>
      <c r="M12" s="1" t="n">
        <v>2003</v>
      </c>
      <c r="N12" s="1" t="n">
        <v>2004</v>
      </c>
      <c r="O12" s="1" t="n">
        <v>2005</v>
      </c>
      <c r="P12" s="1" t="n">
        <v>2006</v>
      </c>
      <c r="Q12" s="1" t="n">
        <v>2007</v>
      </c>
      <c r="R12" s="1" t="n">
        <v>2008</v>
      </c>
      <c r="S12" s="1" t="n">
        <v>2009</v>
      </c>
      <c r="T12" s="1" t="n">
        <v>2010</v>
      </c>
      <c r="U12" s="1" t="n">
        <v>2011</v>
      </c>
      <c r="V12" s="1" t="n">
        <v>2012</v>
      </c>
      <c r="W12" s="1" t="n">
        <v>2013</v>
      </c>
      <c r="X12" s="1" t="n">
        <v>2014</v>
      </c>
      <c r="Y12" s="1" t="n">
        <v>2015</v>
      </c>
      <c r="Z12" s="1" t="n">
        <v>2016</v>
      </c>
      <c r="AA12" s="1" t="n">
        <v>2017</v>
      </c>
      <c r="AB12" s="1" t="n">
        <v>2018</v>
      </c>
      <c r="AC12" s="1" t="n">
        <v>2019</v>
      </c>
      <c r="AD12" s="1" t="n">
        <v>2020</v>
      </c>
      <c r="AE12" s="1" t="n">
        <v>2021</v>
      </c>
      <c r="AF12" s="1" t="n">
        <v>2022</v>
      </c>
      <c r="AG12" s="1" t="n">
        <v>2023</v>
      </c>
      <c r="AH12" s="1" t="n">
        <v>2024</v>
      </c>
      <c r="AI12" s="1"/>
    </row>
    <row collapsed="false" customFormat="false" customHeight="false" hidden="false" ht="12.1" outlineLevel="0" r="13">
      <c r="A13" s="0" t="s">
        <v>7</v>
      </c>
      <c r="B13" s="1" t="n">
        <v>21.3</v>
      </c>
      <c r="C13" s="1" t="n">
        <v>17.7</v>
      </c>
      <c r="D13" s="1" t="n">
        <v>17.9</v>
      </c>
      <c r="E13" s="1" t="n">
        <v>15.6</v>
      </c>
      <c r="F13" s="1" t="n">
        <v>14.5</v>
      </c>
      <c r="G13" s="1" t="n">
        <v>16.6</v>
      </c>
      <c r="H13" s="1" t="n">
        <v>16</v>
      </c>
      <c r="I13" s="1" t="s">
        <f>=NA()</f>
      </c>
      <c r="J13" s="1" t="s">
        <f>=NA()</f>
      </c>
      <c r="K13" s="1" t="n">
        <v>18.8</v>
      </c>
      <c r="L13" s="1" t="n">
        <v>23.5</v>
      </c>
      <c r="M13" s="1" t="n">
        <v>25.4</v>
      </c>
      <c r="N13" s="1" t="n">
        <v>20.4</v>
      </c>
      <c r="O13" s="1" t="n">
        <v>19.8</v>
      </c>
      <c r="P13" s="1" t="n">
        <v>18.4</v>
      </c>
      <c r="Q13" s="1" t="n">
        <v>17</v>
      </c>
      <c r="R13" s="1" t="n">
        <v>13.5</v>
      </c>
      <c r="S13" s="1" t="n">
        <v>16.7</v>
      </c>
      <c r="T13" s="1" t="n">
        <v>19.7</v>
      </c>
      <c r="U13" s="1" t="s">
        <f>=NA()</f>
      </c>
      <c r="V13" s="1" t="n">
        <v>8.6</v>
      </c>
      <c r="W13" s="1" t="n">
        <v>20.5</v>
      </c>
      <c r="X13" s="1" t="n">
        <v>16.8</v>
      </c>
      <c r="Y13" s="1" t="n">
        <v>17.3</v>
      </c>
      <c r="Z13" s="1" t="n">
        <v>17.4</v>
      </c>
      <c r="AA13" s="1" t="n">
        <v>16.6</v>
      </c>
      <c r="AB13" s="1" t="n">
        <v>18.5</v>
      </c>
      <c r="AC13" s="1" t="n">
        <v>20.6</v>
      </c>
      <c r="AD13" s="1" t="n">
        <v>16.3</v>
      </c>
      <c r="AE13" s="1" t="n">
        <v>25.8</v>
      </c>
      <c r="AF13" s="1" t="n">
        <v>21.7</v>
      </c>
      <c r="AG13" s="1" t="n">
        <v>26.1</v>
      </c>
      <c r="AH13" s="1" t="n">
        <v>23.7</v>
      </c>
      <c r="AI13" s="1"/>
    </row>
    <row collapsed="false" customFormat="false" customHeight="false" hidden="false" ht="12.1" outlineLevel="0" r="14">
      <c r="A14" s="0" t="s">
        <v>8</v>
      </c>
      <c r="B14" s="1" t="s">
        <f>=NA()</f>
      </c>
      <c r="C14" s="1" t="s">
        <f>=NA()</f>
      </c>
      <c r="D14" s="1" t="s">
        <f>=NA()</f>
      </c>
      <c r="E14" s="1" t="s">
        <f>=NA()</f>
      </c>
      <c r="F14" s="1" t="s">
        <f>=NA()</f>
      </c>
      <c r="G14" s="1" t="s">
        <f>=NA()</f>
      </c>
      <c r="H14" s="1" t="n">
        <v>2</v>
      </c>
      <c r="I14" s="1" t="s">
        <f>=NA()</f>
      </c>
      <c r="J14" s="1" t="s">
        <f>=NA()</f>
      </c>
      <c r="K14" s="1" t="s">
        <f>=NA()</f>
      </c>
      <c r="L14" s="1" t="s">
        <f>=NA()</f>
      </c>
      <c r="M14" s="1" t="s">
        <f>=NA()</f>
      </c>
      <c r="N14" s="1" t="s">
        <f>=NA()</f>
      </c>
      <c r="O14" s="1" t="n">
        <v>6.2</v>
      </c>
      <c r="P14" s="1" t="s">
        <f>=NA()</f>
      </c>
      <c r="Q14" s="1" t="s">
        <f>=NA()</f>
      </c>
      <c r="R14" s="1" t="s">
        <f>=NA()</f>
      </c>
      <c r="S14" s="1" t="n">
        <v>6.9</v>
      </c>
      <c r="T14" s="1" t="n">
        <v>11.1</v>
      </c>
      <c r="U14" s="1" t="s">
        <f>=NA()</f>
      </c>
      <c r="V14" s="1" t="n">
        <v>4.2</v>
      </c>
      <c r="W14" s="1" t="n">
        <v>6.4</v>
      </c>
      <c r="X14" s="1" t="n">
        <v>8</v>
      </c>
      <c r="Y14" s="1" t="n">
        <v>6.4</v>
      </c>
      <c r="Z14" s="1" t="n">
        <v>8</v>
      </c>
      <c r="AA14" s="1" t="n">
        <v>6.3</v>
      </c>
      <c r="AB14" s="1" t="n">
        <v>10.8</v>
      </c>
      <c r="AC14" s="1" t="n">
        <v>8.1</v>
      </c>
      <c r="AD14" s="1" t="n">
        <v>7.4</v>
      </c>
      <c r="AE14" s="1" t="n">
        <v>14.4</v>
      </c>
      <c r="AF14" s="1" t="n">
        <v>18.3</v>
      </c>
      <c r="AG14" s="1" t="n">
        <v>17</v>
      </c>
      <c r="AH14" s="1" t="n">
        <v>15.8</v>
      </c>
      <c r="AI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10</v>
      </c>
    </row>
    <row collapsed="false" customFormat="false" customHeight="false" hidden="false" ht="12.1" outlineLevel="0" r="18">
      <c r="A18" s="0" t="s">
        <v>5</v>
      </c>
    </row>
    <row collapsed="false" customFormat="false" customHeight="false" hidden="false" ht="12.1" outlineLevel="0" r="19">
      <c r="A19" s="0"/>
    </row>
    <row collapsed="false" customFormat="false" customHeight="false" hidden="false" ht="12.1" outlineLevel="0" r="20">
      <c r="A20" s="0" t="s">
        <v>11</v>
      </c>
    </row>
    <row collapsed="false" customFormat="false" customHeight="false" hidden="false" ht="12.1" outlineLevel="0" r="21">
      <c r="A21" s="0" t="s">
        <v>12</v>
      </c>
    </row>
    <row collapsed="false" customFormat="false" customHeight="false" hidden="false" ht="12.1" outlineLevel="0" r="22">
      <c r="A22" s="0"/>
      <c r="B22" s="1" t="n">
        <v>1992</v>
      </c>
      <c r="C22" s="1" t="n">
        <v>1993</v>
      </c>
      <c r="D22" s="1" t="n">
        <v>1994</v>
      </c>
      <c r="E22" s="1" t="n">
        <v>1995</v>
      </c>
      <c r="F22" s="1" t="n">
        <v>1996</v>
      </c>
      <c r="G22" s="1" t="n">
        <v>1997</v>
      </c>
      <c r="H22" s="1" t="n">
        <v>1998</v>
      </c>
      <c r="I22" s="1" t="n">
        <v>1999</v>
      </c>
      <c r="J22" s="1" t="n">
        <v>2000</v>
      </c>
      <c r="K22" s="1" t="n">
        <v>2001</v>
      </c>
      <c r="L22" s="1" t="n">
        <v>2002</v>
      </c>
      <c r="M22" s="1" t="n">
        <v>2003</v>
      </c>
      <c r="N22" s="1" t="n">
        <v>2004</v>
      </c>
      <c r="O22" s="1" t="n">
        <v>2005</v>
      </c>
      <c r="P22" s="1" t="n">
        <v>2006</v>
      </c>
      <c r="Q22" s="1" t="n">
        <v>2007</v>
      </c>
      <c r="R22" s="1" t="n">
        <v>2008</v>
      </c>
      <c r="S22" s="1" t="n">
        <v>2009</v>
      </c>
      <c r="T22" s="1" t="n">
        <v>2010</v>
      </c>
      <c r="U22" s="1" t="n">
        <v>2011</v>
      </c>
      <c r="V22" s="1" t="n">
        <v>2012</v>
      </c>
      <c r="W22" s="1" t="n">
        <v>2013</v>
      </c>
      <c r="X22" s="1" t="n">
        <v>2014</v>
      </c>
      <c r="Y22" s="1" t="n">
        <v>2015</v>
      </c>
      <c r="Z22" s="1" t="n">
        <v>2016</v>
      </c>
      <c r="AA22" s="1" t="n">
        <v>2017</v>
      </c>
      <c r="AB22" s="1" t="n">
        <v>2018</v>
      </c>
      <c r="AC22" s="1" t="n">
        <v>2019</v>
      </c>
      <c r="AD22" s="1" t="n">
        <v>2020</v>
      </c>
      <c r="AE22" s="1" t="n">
        <v>2021</v>
      </c>
      <c r="AF22" s="1" t="n">
        <v>2022</v>
      </c>
      <c r="AG22" s="1" t="n">
        <v>2023</v>
      </c>
      <c r="AH22" s="1" t="n">
        <v>2024</v>
      </c>
      <c r="AI22" s="1"/>
    </row>
    <row collapsed="false" customFormat="false" customHeight="false" hidden="false" ht="12.1" outlineLevel="0" r="23">
      <c r="A23" s="0" t="s">
        <v>13</v>
      </c>
      <c r="B23" s="1" t="n">
        <v>2.6</v>
      </c>
      <c r="C23" s="1" t="n">
        <v>4</v>
      </c>
      <c r="D23" s="1" t="n">
        <v>2</v>
      </c>
      <c r="E23" s="1" t="s">
        <f>=NA()</f>
      </c>
      <c r="F23" s="1" t="s">
        <f>=NA()</f>
      </c>
      <c r="G23" s="1" t="s">
        <f>=NA()</f>
      </c>
      <c r="H23" s="1" t="n">
        <v>1.9</v>
      </c>
      <c r="I23" s="1" t="s">
        <f>=NA()</f>
      </c>
      <c r="J23" s="1" t="s">
        <f>=NA()</f>
      </c>
      <c r="K23" s="1" t="s">
        <f>=NA()</f>
      </c>
      <c r="L23" s="1" t="s">
        <f>=NA()</f>
      </c>
      <c r="M23" s="1" t="s">
        <f>=NA()</f>
      </c>
      <c r="N23" s="1" t="s">
        <f>=NA()</f>
      </c>
      <c r="O23" s="1" t="s">
        <f>=NA()</f>
      </c>
      <c r="P23" s="1" t="s">
        <f>=NA()</f>
      </c>
      <c r="Q23" s="1" t="s">
        <f>=NA()</f>
      </c>
      <c r="R23" s="1" t="s">
        <f>=NA()</f>
      </c>
      <c r="S23" s="1" t="s">
        <f>=NA()</f>
      </c>
      <c r="T23" s="1" t="n">
        <v>7.3</v>
      </c>
      <c r="U23" s="1" t="s">
        <f>=NA()</f>
      </c>
      <c r="V23" s="1" t="n">
        <v>2.9</v>
      </c>
      <c r="W23" s="1" t="n">
        <v>5.4</v>
      </c>
      <c r="X23" s="1" t="n">
        <v>4.3</v>
      </c>
      <c r="Y23" s="1" t="n">
        <v>4.2</v>
      </c>
      <c r="Z23" s="1" t="n">
        <v>4.5</v>
      </c>
      <c r="AA23" s="1" t="n">
        <v>5.2</v>
      </c>
      <c r="AB23" s="1" t="n">
        <v>5.6</v>
      </c>
      <c r="AC23" s="1" t="n">
        <v>5.2</v>
      </c>
      <c r="AD23" s="1" t="n">
        <v>5.7</v>
      </c>
      <c r="AE23" s="1" t="n">
        <v>8.3</v>
      </c>
      <c r="AF23" s="1" t="n">
        <v>7.3</v>
      </c>
      <c r="AG23" s="1" t="n">
        <v>7.8</v>
      </c>
      <c r="AH23" s="1" t="n">
        <v>8.9</v>
      </c>
      <c r="AI23" s="1"/>
    </row>
    <row collapsed="false" customFormat="false" customHeight="false" hidden="false" ht="12.1" outlineLevel="0" r="24">
      <c r="A24" s="0" t="s">
        <v>14</v>
      </c>
      <c r="B24" s="1" t="n">
        <v>30.4</v>
      </c>
      <c r="C24" s="1" t="n">
        <v>23.6</v>
      </c>
      <c r="D24" s="1" t="n">
        <v>26.7</v>
      </c>
      <c r="E24" s="1" t="n">
        <v>24.1</v>
      </c>
      <c r="F24" s="1" t="n">
        <v>20.3</v>
      </c>
      <c r="G24" s="1" t="n">
        <v>25.2</v>
      </c>
      <c r="H24" s="1" t="n">
        <v>25.7</v>
      </c>
      <c r="I24" s="1" t="s">
        <f>=NA()</f>
      </c>
      <c r="J24" s="1" t="s">
        <f>=NA()</f>
      </c>
      <c r="K24" s="1" t="n">
        <v>19.3</v>
      </c>
      <c r="L24" s="1" t="n">
        <v>29</v>
      </c>
      <c r="M24" s="1" t="n">
        <v>25.2</v>
      </c>
      <c r="N24" s="1" t="n">
        <v>22.4</v>
      </c>
      <c r="O24" s="1" t="n">
        <v>25</v>
      </c>
      <c r="P24" s="1" t="n">
        <v>22.8</v>
      </c>
      <c r="Q24" s="1" t="n">
        <v>18.7</v>
      </c>
      <c r="R24" s="1" t="n">
        <v>18.6</v>
      </c>
      <c r="S24" s="1" t="n">
        <v>20.1</v>
      </c>
      <c r="T24" s="1" t="n">
        <v>23.9</v>
      </c>
      <c r="U24" s="1" t="s">
        <f>=NA()</f>
      </c>
      <c r="V24" s="1" t="n">
        <v>9.5</v>
      </c>
      <c r="W24" s="1" t="n">
        <v>23</v>
      </c>
      <c r="X24" s="1" t="n">
        <v>18.9</v>
      </c>
      <c r="Y24" s="1" t="n">
        <v>19.3</v>
      </c>
      <c r="Z24" s="1" t="n">
        <v>19.8</v>
      </c>
      <c r="AA24" s="1" t="n">
        <v>17.5</v>
      </c>
      <c r="AB24" s="1" t="n">
        <v>24.2</v>
      </c>
      <c r="AC24" s="1" t="n">
        <v>22.7</v>
      </c>
      <c r="AD24" s="1" t="n">
        <v>17.4</v>
      </c>
      <c r="AE24" s="1" t="n">
        <v>31.5</v>
      </c>
      <c r="AF24" s="1" t="n">
        <v>33.9</v>
      </c>
      <c r="AG24" s="1" t="n">
        <v>36.6</v>
      </c>
      <c r="AH24" s="1" t="n">
        <v>31.9</v>
      </c>
      <c r="AI24" s="1"/>
    </row>
    <row collapsed="false" customFormat="false" customHeight="false" hidden="false" ht="12.1" outlineLevel="0" r="25">
      <c r="A25" s="0" t="s">
        <v>15</v>
      </c>
      <c r="B25" s="1" t="n">
        <v>8</v>
      </c>
      <c r="C25" s="1" t="n">
        <v>7.7</v>
      </c>
      <c r="D25" s="1" t="n">
        <v>11.3</v>
      </c>
      <c r="E25" s="1" t="n">
        <v>7.4</v>
      </c>
      <c r="F25" s="1" t="s">
        <f>=NA()</f>
      </c>
      <c r="G25" s="1" t="s">
        <f>=NA()</f>
      </c>
      <c r="H25" s="1" t="n">
        <v>7.8</v>
      </c>
      <c r="I25" s="1" t="s">
        <f>=NA()</f>
      </c>
      <c r="J25" s="1" t="s">
        <f>=NA()</f>
      </c>
      <c r="K25" s="1" t="s">
        <f>=NA()</f>
      </c>
      <c r="L25" s="1" t="s">
        <f>=NA()</f>
      </c>
      <c r="M25" s="1" t="s">
        <f>=NA()</f>
      </c>
      <c r="N25" s="1" t="s">
        <f>=NA()</f>
      </c>
      <c r="O25" s="1" t="s">
        <f>=NA()</f>
      </c>
      <c r="P25" s="1" t="s">
        <f>=NA()</f>
      </c>
      <c r="Q25" s="1" t="s">
        <f>=NA()</f>
      </c>
      <c r="R25" s="1" t="s">
        <f>=NA()</f>
      </c>
      <c r="S25" s="1" t="s">
        <f>=NA()</f>
      </c>
      <c r="T25" s="1" t="n">
        <v>16.3</v>
      </c>
      <c r="U25" s="1" t="s">
        <f>=NA()</f>
      </c>
      <c r="V25" s="1" t="n">
        <v>5</v>
      </c>
      <c r="W25" s="1" t="n">
        <v>9</v>
      </c>
      <c r="X25" s="1" t="n">
        <v>13</v>
      </c>
      <c r="Y25" s="1" t="n">
        <v>7.9</v>
      </c>
      <c r="Z25" s="1" t="n">
        <v>10.8</v>
      </c>
      <c r="AA25" s="1" t="n">
        <v>8.4</v>
      </c>
      <c r="AB25" s="1" t="n">
        <v>9.3</v>
      </c>
      <c r="AC25" s="1" t="n">
        <v>11.3</v>
      </c>
      <c r="AD25" s="1" t="n">
        <v>11.5</v>
      </c>
      <c r="AE25" s="1" t="n">
        <v>24.9</v>
      </c>
      <c r="AF25" s="1" t="n">
        <v>23.3</v>
      </c>
      <c r="AG25" s="1" t="n">
        <v>28.8</v>
      </c>
      <c r="AH25" s="1" t="n">
        <v>25.2</v>
      </c>
      <c r="AI25" s="1"/>
    </row>
    <row collapsed="false" customFormat="false" customHeight="false" hidden="false" ht="12.1" outlineLevel="0" r="26">
      <c r="A26" s="0"/>
      <c r="B26" s="1"/>
    </row>
    <row collapsed="false" customFormat="false" customHeight="false" hidden="false" ht="12.1" outlineLevel="0" r="27">
      <c r="A27" s="0" t="s">
        <v>9</v>
      </c>
    </row>
    <row collapsed="false" customFormat="false" customHeight="false" hidden="false" ht="12.1" outlineLevel="0" r="28">
      <c r="A28" s="0" t="s">
        <v>16</v>
      </c>
    </row>
    <row collapsed="false" customFormat="false" customHeight="false" hidden="false" ht="12.1" outlineLevel="0" r="29">
      <c r="A29" s="0" t="s">
        <v>5</v>
      </c>
    </row>
    <row collapsed="false" customFormat="false" customHeight="false" hidden="false" ht="12.1" outlineLevel="0" r="30">
      <c r="A30"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2026-10-14T02:01:45.00Z</dcterms:created>
  <dc:creator>cic bfp</dc:creator>
  <cp:revision>0</cp:revision>
</cp:coreProperties>
</file>