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<sst xmlns="http://schemas.openxmlformats.org/spreadsheetml/2006/main" count="22" uniqueCount="21">
  <si>
    <t>Gender pay gap - Belgium - trend assessment</t>
  </si>
  <si>
    <t>hourly wages, percentage difference</t>
  </si>
  <si>
    <t>observations</t>
  </si>
  <si>
    <t>trend and extrapolation (November 2025)</t>
  </si>
  <si>
    <t>objective 2030</t>
  </si>
  <si>
    <t>Source: Statbel; Eurostat (2025), Gender pay gap in unadjusted form, sdg_05_20, https://ec.europa.eu/eurostat, last update of data on 25/02/2025 11:00 (consulted on 25/09/2025)</t>
  </si>
  <si>
    <t>Gender pay gap in average hourly wages - Belgium and international comparison</t>
  </si>
  <si>
    <t>percentage difference</t>
  </si>
  <si>
    <t>Belgium</t>
  </si>
  <si>
    <t>EU27</t>
  </si>
  <si>
    <t>Source: Statbel; Eurostat (2025), Gender pay gap in unadjusted form, sdg_05_20, https://ec.europa.eu/eurostat, last update of data on 25/02/2025 11:00 (consulted on 25/09/2025).</t>
  </si>
  <si>
    <t>Gender pay gap in annual wages / without correction for working time - Belgium</t>
  </si>
  <si>
    <t>in annual wages</t>
  </si>
  <si>
    <t>without correction for working time</t>
  </si>
  <si>
    <t>Source: Institute for the Equality of Women and Men (2025), L'écart salarial entre les femmes et les hommes en Belgique - Rapports 2007-2024, https://igvm-iefh.belgium.be/fr/publications/lecart_salarial_entre_les_femmes_et_les_hommes_en_belgique_rapport_2024 (consulted on 29/09/2025).</t>
  </si>
  <si>
    <t>Code</t>
  </si>
  <si>
    <t>G05_GPG</t>
  </si>
  <si>
    <t>Title</t>
  </si>
  <si>
    <t>Gender pay gap (i30)</t>
  </si>
  <si>
    <t>Contents</t>
  </si>
  <si>
    <t>Definition: the gap between women's and men's average hourly wage is expressed as a percentage of men's average hourly wage. The data are based on the European Structure of Earnings Survey. Statistics Belgium organises this EU-harmonised survey in Belgium and makes the results available, in particular to Eurostat.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Goal: the gap between the average hourly wage of women and men must be reduced to zero percent.
The Sustainable Development Goals or SDGs adopted by the UN in 2015 include target 5.1: "End all forms of discrimination against women and girls everywhere".
Under the European Pillar of Social Rights, Belgium has set the target of 2.9% in wage gap by 2030 (European Commission, 2022; Federal Public Service Social Security, 2023).
UN indicator: the selected indicator does not correspond to any monitoring indicator for the SDGs but is related to target 5.1. Measuring the development in equal pay indicators makes it possible to monitor the reduction in discrimination against women.
Sources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</si>
</sst>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4.7</v>
      </c>
      <c r="V4" s="1" t="n">
        <v>3.2</v>
      </c>
      <c r="W4" s="1" t="n">
        <v>1.8</v>
      </c>
      <c r="X4" s="1" t="n">
        <v>0.7</v>
      </c>
      <c r="Y4" s="1" t="n">
        <v>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11.23336884</v>
      </c>
      <c r="I5" s="1" t="n">
        <v>10.88738012</v>
      </c>
      <c r="J5" s="1" t="n">
        <v>10.53437779</v>
      </c>
      <c r="K5" s="1" t="n">
        <v>10.1510892</v>
      </c>
      <c r="L5" s="1" t="n">
        <v>9.714952436</v>
      </c>
      <c r="M5" s="1" t="n">
        <v>9.208250166</v>
      </c>
      <c r="N5" s="1" t="n">
        <v>8.624176721</v>
      </c>
      <c r="O5" s="1" t="n">
        <v>7.964298153</v>
      </c>
      <c r="P5" s="1" t="n">
        <v>7.234116868</v>
      </c>
      <c r="Q5" s="1" t="n">
        <v>6.443022368</v>
      </c>
      <c r="R5" s="1" t="n">
        <v>5.60427464</v>
      </c>
      <c r="S5" s="1" t="n">
        <v>4.741385649</v>
      </c>
      <c r="T5" s="1" t="n">
        <v>3.888427609</v>
      </c>
      <c r="U5" s="1" t="n">
        <v>3.086935923</v>
      </c>
      <c r="V5" s="1" t="n">
        <v>2.37850793</v>
      </c>
      <c r="W5" s="1" t="n">
        <v>1.790891276</v>
      </c>
      <c r="X5" s="1" t="n">
        <v>1.33068161</v>
      </c>
      <c r="Y5" s="1" t="n">
        <v>0.9853581841</v>
      </c>
      <c r="Z5" s="1" t="n">
        <v>0.7552200903</v>
      </c>
      <c r="AA5" s="1" t="n">
        <v>0.5964713032</v>
      </c>
      <c r="AB5" s="1" t="n">
        <v>0.4836297816</v>
      </c>
      <c r="AC5" s="1" t="n">
        <v>0.4012852215</v>
      </c>
      <c r="AD5" s="1" t="n">
        <v>0.3397933741</v>
      </c>
      <c r="AE5" s="1" t="n">
        <v>0.2929312706</v>
      </c>
      <c r="AF5" s="1" t="n">
        <v>0.2565720046</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4.7</v>
      </c>
      <c r="P13" s="1" t="n">
        <v>3.2</v>
      </c>
      <c r="Q13" s="1" t="n">
        <v>1.8</v>
      </c>
      <c r="R13" s="1" t="n">
        <v>0.7</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12.7</v>
      </c>
      <c r="Q14" s="1" t="n">
        <v>12.3</v>
      </c>
      <c r="R14" s="1" t="n">
        <v>12.2</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7</v>
      </c>
    </row>
    <row collapsed="false" customFormat="false" customHeight="false" hidden="false" ht="12.1" outlineLevel="0" r="20">
      <c r="A20" s="0"/>
      <c r="B20" s="1" t="n">
        <v>1998</v>
      </c>
      <c r="C20" s="1" t="n">
        <v>1999</v>
      </c>
      <c r="D20" s="1" t="n">
        <v>2000</v>
      </c>
      <c r="E20" s="1" t="n">
        <v>2001</v>
      </c>
      <c r="F20" s="1" t="n">
        <v>2002</v>
      </c>
      <c r="G20" s="1" t="n">
        <v>2003</v>
      </c>
      <c r="H20" s="1" t="n">
        <v>2004</v>
      </c>
      <c r="I20" s="1" t="n">
        <v>2005</v>
      </c>
      <c r="J20" s="1" t="n">
        <v>2006</v>
      </c>
      <c r="K20" s="1" t="n">
        <v>2007</v>
      </c>
      <c r="L20" s="1" t="n">
        <v>2008</v>
      </c>
      <c r="M20" s="1" t="n">
        <v>2009</v>
      </c>
      <c r="N20" s="1" t="n">
        <v>2010</v>
      </c>
      <c r="O20" s="1" t="n">
        <v>2011</v>
      </c>
      <c r="P20" s="1" t="n">
        <v>2012</v>
      </c>
      <c r="Q20" s="1" t="n">
        <v>2013</v>
      </c>
      <c r="R20" s="1" t="n">
        <v>2014</v>
      </c>
      <c r="S20" s="1" t="n">
        <v>2015</v>
      </c>
      <c r="T20" s="1" t="n">
        <v>2016</v>
      </c>
      <c r="U20" s="1" t="n">
        <v>2017</v>
      </c>
      <c r="V20" s="1" t="n">
        <v>2018</v>
      </c>
      <c r="W20" s="1" t="n">
        <v>2019</v>
      </c>
      <c r="X20" s="1" t="n">
        <v>2020</v>
      </c>
      <c r="Y20" s="1" t="n">
        <v>2021</v>
      </c>
      <c r="Z20" s="1" t="n">
        <v>2022</v>
      </c>
      <c r="AA20" s="1"/>
    </row>
    <row collapsed="false" customFormat="false" customHeight="false" hidden="false" ht="12.1" outlineLevel="0" r="21">
      <c r="A21" s="0" t="s">
        <v>12</v>
      </c>
      <c r="B21" s="1" t="n">
        <v>27.44807033</v>
      </c>
      <c r="C21" s="1" t="n">
        <v>27.76674405</v>
      </c>
      <c r="D21" s="1" t="n">
        <v>26.381623</v>
      </c>
      <c r="E21" s="1" t="n">
        <v>26.07126211</v>
      </c>
      <c r="F21" s="1" t="n">
        <v>25.69876968</v>
      </c>
      <c r="G21" s="1" t="n">
        <v>25.37036651</v>
      </c>
      <c r="H21" s="1" t="n">
        <v>25.29187932</v>
      </c>
      <c r="I21" s="1" t="n">
        <v>24.96048981</v>
      </c>
      <c r="J21" s="1" t="n">
        <v>24.65794094</v>
      </c>
      <c r="K21" s="1" t="n">
        <v>24.43773326</v>
      </c>
      <c r="L21" s="1" t="n">
        <v>23.3800872</v>
      </c>
      <c r="M21" s="1" t="n">
        <v>22.759887</v>
      </c>
      <c r="N21" s="1" t="n">
        <v>22.8</v>
      </c>
      <c r="O21" s="1" t="n">
        <v>22</v>
      </c>
      <c r="P21" s="1" t="n">
        <v>21.8</v>
      </c>
      <c r="Q21" s="1" t="n">
        <v>20.9</v>
      </c>
      <c r="R21" s="1" t="n">
        <v>20.6</v>
      </c>
      <c r="S21" s="1" t="s">
        <f>=NA()</f>
      </c>
      <c r="T21" s="1" t="s">
        <f>=NA()</f>
      </c>
      <c r="U21" s="1" t="s">
        <f>=NA()</f>
      </c>
      <c r="V21" s="1" t="s">
        <f>=NA()</f>
      </c>
      <c r="W21" s="1" t="s">
        <f>=NA()</f>
      </c>
      <c r="X21" s="1" t="s">
        <f>=NA()</f>
      </c>
      <c r="Y21" s="1" t="s">
        <f>=NA()</f>
      </c>
      <c r="Z21" s="1" t="s">
        <f>=NA()</f>
      </c>
      <c r="AA21" s="1"/>
    </row>
    <row collapsed="false" customFormat="false" customHeight="false" hidden="false" ht="12.1" outlineLevel="0" r="22">
      <c r="A22" s="0" t="s">
        <v>13</v>
      </c>
      <c r="B22" s="1" t="s">
        <f>=NA()</f>
      </c>
      <c r="C22" s="1" t="s">
        <f>=NA()</f>
      </c>
      <c r="D22" s="1" t="s">
        <f>=NA()</f>
      </c>
      <c r="E22" s="1" t="s">
        <f>=NA()</f>
      </c>
      <c r="F22" s="1" t="s">
        <f>=NA()</f>
      </c>
      <c r="G22" s="1" t="s">
        <f>=NA()</f>
      </c>
      <c r="H22" s="1" t="s">
        <f>=NA()</f>
      </c>
      <c r="I22" s="1" t="s">
        <f>=NA()</f>
      </c>
      <c r="J22" s="1" t="s">
        <f>=NA()</f>
      </c>
      <c r="K22" s="1" t="s">
        <f>=NA()</f>
      </c>
      <c r="L22" s="1" t="s">
        <f>=NA()</f>
      </c>
      <c r="M22" s="1" t="s">
        <f>=NA()</f>
      </c>
      <c r="N22" s="1" t="s">
        <f>=NA()</f>
      </c>
      <c r="O22" s="1" t="s">
        <f>=NA()</f>
      </c>
      <c r="P22" s="1" t="s">
        <f>=NA()</f>
      </c>
      <c r="Q22" s="1" t="s">
        <f>=NA()</f>
      </c>
      <c r="R22" s="1" t="n">
        <v>24.3</v>
      </c>
      <c r="S22" s="1" t="n">
        <v>24</v>
      </c>
      <c r="T22" s="1" t="n">
        <v>23.7</v>
      </c>
      <c r="U22" s="1" t="n">
        <v>23.4</v>
      </c>
      <c r="V22" s="1" t="n">
        <v>23.1</v>
      </c>
      <c r="W22" s="1" t="n">
        <v>22.7</v>
      </c>
      <c r="X22" s="1" t="n">
        <v>21.6</v>
      </c>
      <c r="Y22" s="1" t="n">
        <v>21</v>
      </c>
      <c r="Z22" s="1" t="n">
        <v>19.9</v>
      </c>
      <c r="AA22" s="1"/>
    </row>
    <row collapsed="false" customFormat="false" customHeight="false" hidden="false" ht="12.1" outlineLevel="0" r="23">
      <c r="A23" s="0"/>
      <c r="B23" s="1"/>
    </row>
    <row collapsed="false" customFormat="false" customHeight="false" hidden="false" ht="12.1" outlineLevel="0" r="24">
      <c r="A24" s="0" t="s">
        <v>14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15</v>
      </c>
      <c r="B1" s="0" t="s">
        <v>16</v>
      </c>
    </row>
    <row collapsed="false" customFormat="false" customHeight="false" hidden="false" ht="12.1" outlineLevel="0" r="2">
      <c r="A2" s="0" t="s">
        <v>17</v>
      </c>
      <c r="B2" s="0" t="s">
        <v>18</v>
      </c>
    </row>
    <row collapsed="false" customFormat="false" customHeight="false" hidden="false" ht="12.1" outlineLevel="0" r="3">
      <c r="A3" s="0" t="s">
        <v>19</v>
      </c>
      <c r="B3" s="0" t="s">
        <v>20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2026-02-15T16:48:18.00Z</dcterms:created>
  <dc:creator>cic bfp</dc:creator>
  <cp:revision>0</cp:revision>
</cp:coreProperties>
</file>