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9_PRC"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<sst xmlns="http://schemas.openxmlformats.org/spreadsheetml/2006/main" count="17" uniqueCount="16">
  <si>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Transport de personnes en voiture - Belgique - évaluation de la tendance</t>
  </si>
  <si>
    <t>pourcentage du trafic en passagers-kilomètres</t>
  </si>
  <si>
    <t>observations</t>
  </si>
  <si>
    <t>projection (novembre 2024)</t>
  </si>
  <si>
    <t>objectif 2030</t>
  </si>
  <si>
    <t>European Commission (2024), European transport in figures 2024, http://ec.europa.eu/transport/facts-fundings/statistics_en (consulté le 30/09/2024); calculs BFP sur la base de BFP et SPF Mobilité et Transports (2022), Perspectives de l'évolution de la demande de transport en Belgique à l'horizon 2040.</t>
  </si>
  <si>
    <t>Transport de personnes en voiture - Belgique et comparaison internationale</t>
  </si>
  <si>
    <t>Belgique</t>
  </si>
  <si>
    <t>UE27</t>
  </si>
  <si>
    <t>European Commission (2024), European transport in figures 2024, http://ec.europa.eu/transport/facts-fundings/statistics_en (consulté le 30/09/2024).</t>
  </si>
  <si>
    <t>Code</t>
  </si>
  <si>
    <t>G09_PRC</t>
  </si>
  <si>
    <t>Title</t>
  </si>
  <si>
    <t>Transport de personnes en voiture (i46)</t>
  </si>
  <si>
    <t>Contents</t>
  </si>
  <si>
    <t>Définition: la part modale des voitures dans le transport de passagers est la part du trafic total réalisée en voiture. Les autres modes de transport considérés sont les transports collectifs: train, bus, autocars, trams et métros. Pour des raisons de collecte de données, les déplacements en motos sont inclus dans la catégorie des voitures. Le trafic est mesuré en passagers-kilomètres, obtenus en multipliant, pour chaque déplacement, le nombre de voyageurs par le nombre de kilomètres parcourus. Les données proviennent de la Commission européenne, DG MOVE, afin de permettre une comparaison avec l’UE27. L’évolution de cet indicateur est également calculée par le BFP pour la Belgique à partir de données collectées auprès de différente sources (Publications du SPF Mobilité et Transport, SPF Économie, PME, Classes moyennes et Énergie - Direction générale Statistique; rapports annuels SNCB, De Lijn, TEC et STIB).
Objectif: la part modale de la voiture doit être de 67,6% pour 2030.
Les objectifs de développement durable ou SDG adoptés par l'ONU en 2015 comprennent le sous-objectif 9.1: "Mettre en place une infrastructure de qualité, fiable, durable et résiliente, y compris une infrastructure régionale et transfrontière, pour favoriser le développement économique et le bien-être de l’être humain, en privilégiant un accès universel, financièrement abordable et équitable".
La Vision stratégique fédérale à long terme de développement durable, inclut l’objectif 23: "Les modes de transport collectifs primeront sur les modes de transport individuels" (Moniteur belge, 08/10/2013), ce qui peut être interprété comme une diminution de la part modale des transports individuels en-dessous de 50%. La part modale des transports individuels étant en 2015 de 80,5%, une interpolation linéaire entre 2015 et 2050 donne un objectif de 67,6% pour 2030. Étant donné que les statistiques disponibles n’incluent que la voiture (et la moto) dans les modes individuels, cet objectif ne porte que sur ce mode de déplacement.
Évolution: cette part modale est restée stable entre 82% et 83% dans les années ’90, et a diminué entre 2000 et 2007, pour se stabiliser vers 79% à partir de 2008. La part modale des voitures a à nouveau augmenté à partir de 2012 pour rester entre 80% et 81% de 2016 à 2019. En 2020 et 2021, cette part modale est montée à 84,2% et 84,9%, probablement à la suite à la pandémie de Covid-19, avant de retomber à 80,5% en 2022. En 2022, les parts modales des transports collectifs étaient de 10,4% pour les bus, autocars, trams et métro et de 9,1% pour le rail.
Comparaison internationale: entre 1995 et 2019, la part modale des voitures a légèrement diminué en Belgique, alors que dans l'UE27 elle a légèrement augmenté. En 2020 et 2021, cette part modale a augmenté tant en Belgique (84,9% en 2021) que dans l’UE-27 (85,2% en 2021). Elle a ensuite diminué en 2022 en Belgique (80,5%) et en UE-27 (82,4%). Lorsque les États membres sont répartis en trois groupes, la Belgique fait partie du groupe qui a les meilleures performances en 2022. Cette année-là, l’Autriche était à la première place avec 72,1% et la Lituanie à la dernière avec 92,9%.
Ventilation selon la Région: ne peut pas être présentée car des données comparables ne sont actuellement pas disponibles.
Indicateur ONU: l’indicateur choisi correspond à l'indicateur 9.1.2 - Nombre de passagers et volume de fret transportés, par mode de transport.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Moniteur belge: http://www.ejustice.just.fgov.be/cgi/welcome.pl; recherche sur http://www.ejustice.just.fgov.be/doc/rech_f.htm (consulté le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</si>
</sst>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82.40028013</v>
      </c>
      <c r="C4" s="1" t="n">
        <v>82.00463281</v>
      </c>
      <c r="D4" s="1" t="n">
        <v>81.30369239</v>
      </c>
      <c r="E4" s="1" t="n">
        <v>79.9844848</v>
      </c>
      <c r="F4" s="1" t="n">
        <v>79.06717082</v>
      </c>
      <c r="G4" s="1" t="n">
        <v>79.22688743</v>
      </c>
      <c r="H4" s="1" t="n">
        <v>78.57507706</v>
      </c>
      <c r="I4" s="1" t="n">
        <v>78.22849073</v>
      </c>
      <c r="J4" s="1" t="n">
        <v>78.968025</v>
      </c>
      <c r="K4" s="1" t="n">
        <v>78.92008462</v>
      </c>
      <c r="L4" s="1" t="n">
        <v>79.07410206</v>
      </c>
      <c r="M4" s="1" t="n">
        <v>78.86435026</v>
      </c>
      <c r="N4" s="1" t="n">
        <v>78.6011002</v>
      </c>
      <c r="O4" s="1" t="n">
        <v>79.05777375</v>
      </c>
      <c r="P4" s="1" t="n">
        <v>79.65878646</v>
      </c>
      <c r="Q4" s="1" t="n">
        <v>80.35890987</v>
      </c>
      <c r="R4" s="1" t="n">
        <v>81.01113056</v>
      </c>
      <c r="S4" s="1" t="n">
        <v>80.9764555</v>
      </c>
      <c r="T4" s="1" t="n">
        <v>80.05126635</v>
      </c>
      <c r="U4" s="1" t="n">
        <v>79.82624658</v>
      </c>
      <c r="V4" s="1" t="n">
        <v>83.80478149</v>
      </c>
      <c r="W4" s="1" t="n">
        <v>84.24346025</v>
      </c>
      <c r="X4" s="1" t="n">
        <v>80.46282934</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s">
        <f>=NA()</f>
      </c>
      <c r="AB5" s="1" t="s">
        <f>=NA()</f>
      </c>
      <c r="AC5" s="1" t="s">
        <f>=NA()</f>
      </c>
      <c r="AD5" s="1" t="s">
        <f>=NA()</f>
      </c>
      <c r="AE5" s="1" t="s">
        <f>=NA()</f>
      </c>
      <c r="AF5" s="1" t="n">
        <v>80.46282934</v>
      </c>
      <c r="AG5" s="1"/>
    </row>
    <row collapsed="false" customFormat="false" customHeight="false" hidden="false" ht="12.1" outlineLevel="0" r="6">
      <c r="A6" s="0" t="s">
        <v>4</v>
      </c>
      <c r="B6" s="1" t="n">
        <v>67.6</v>
      </c>
      <c r="C6" s="1" t="n">
        <v>67.6</v>
      </c>
      <c r="D6" s="1" t="n">
        <v>67.6</v>
      </c>
      <c r="E6" s="1" t="n">
        <v>67.6</v>
      </c>
      <c r="F6" s="1" t="n">
        <v>67.6</v>
      </c>
      <c r="G6" s="1" t="n">
        <v>67.6</v>
      </c>
      <c r="H6" s="1" t="n">
        <v>67.6</v>
      </c>
      <c r="I6" s="1" t="n">
        <v>67.6</v>
      </c>
      <c r="J6" s="1" t="n">
        <v>67.6</v>
      </c>
      <c r="K6" s="1" t="n">
        <v>67.6</v>
      </c>
      <c r="L6" s="1" t="n">
        <v>67.6</v>
      </c>
      <c r="M6" s="1" t="n">
        <v>67.6</v>
      </c>
      <c r="N6" s="1" t="n">
        <v>67.6</v>
      </c>
      <c r="O6" s="1" t="n">
        <v>67.6</v>
      </c>
      <c r="P6" s="1" t="n">
        <v>67.6</v>
      </c>
      <c r="Q6" s="1" t="n">
        <v>67.6</v>
      </c>
      <c r="R6" s="1" t="n">
        <v>67.6</v>
      </c>
      <c r="S6" s="1" t="n">
        <v>67.6</v>
      </c>
      <c r="T6" s="1" t="n">
        <v>67.6</v>
      </c>
      <c r="U6" s="1" t="n">
        <v>67.6</v>
      </c>
      <c r="V6" s="1" t="n">
        <v>67.6</v>
      </c>
      <c r="W6" s="1" t="n">
        <v>67.6</v>
      </c>
      <c r="X6" s="1" t="n">
        <v>67.6</v>
      </c>
      <c r="Y6" s="1" t="n">
        <v>67.6</v>
      </c>
      <c r="Z6" s="1" t="n">
        <v>67.6</v>
      </c>
      <c r="AA6" s="1" t="n">
        <v>67.6</v>
      </c>
      <c r="AB6" s="1" t="n">
        <v>67.6</v>
      </c>
      <c r="AC6" s="1" t="n">
        <v>67.6</v>
      </c>
      <c r="AD6" s="1" t="n">
        <v>67.6</v>
      </c>
      <c r="AE6" s="1" t="n">
        <v>67.6</v>
      </c>
      <c r="AF6" s="1" t="n">
        <v>67.6</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row>
    <row collapsed="false" customFormat="false" customHeight="false" hidden="false" ht="12.1" outlineLevel="0" r="13">
      <c r="A13" s="0" t="s">
        <v>7</v>
      </c>
      <c r="B13" s="1" t="n">
        <v>82.75299963</v>
      </c>
      <c r="C13" s="1" t="n">
        <v>82.73048408</v>
      </c>
      <c r="D13" s="1" t="n">
        <v>82.72425731</v>
      </c>
      <c r="E13" s="1" t="n">
        <v>82.69496506</v>
      </c>
      <c r="F13" s="1" t="n">
        <v>82.75083806</v>
      </c>
      <c r="G13" s="1" t="n">
        <v>82.34320397</v>
      </c>
      <c r="H13" s="1" t="n">
        <v>82.31916942</v>
      </c>
      <c r="I13" s="1" t="n">
        <v>82.44096971</v>
      </c>
      <c r="J13" s="1" t="n">
        <v>82.54202894</v>
      </c>
      <c r="K13" s="1" t="n">
        <v>82.51936854</v>
      </c>
      <c r="L13" s="1" t="n">
        <v>82.40028013</v>
      </c>
      <c r="M13" s="1" t="n">
        <v>82.00463281</v>
      </c>
      <c r="N13" s="1" t="n">
        <v>81.30369239</v>
      </c>
      <c r="O13" s="1" t="n">
        <v>79.9844848</v>
      </c>
      <c r="P13" s="1" t="n">
        <v>79.06717082</v>
      </c>
      <c r="Q13" s="1" t="n">
        <v>79.22688743</v>
      </c>
      <c r="R13" s="1" t="n">
        <v>78.57507706</v>
      </c>
      <c r="S13" s="1" t="n">
        <v>78.22849073</v>
      </c>
      <c r="T13" s="1" t="n">
        <v>78.968025</v>
      </c>
      <c r="U13" s="1" t="n">
        <v>78.92008462</v>
      </c>
      <c r="V13" s="1" t="n">
        <v>79.07410206</v>
      </c>
      <c r="W13" s="1" t="n">
        <v>78.86435026</v>
      </c>
      <c r="X13" s="1" t="n">
        <v>78.6011002</v>
      </c>
      <c r="Y13" s="1" t="n">
        <v>79.05777375</v>
      </c>
      <c r="Z13" s="1" t="n">
        <v>79.65878646</v>
      </c>
      <c r="AA13" s="1" t="n">
        <v>80.35890987</v>
      </c>
      <c r="AB13" s="1" t="n">
        <v>81.01113056</v>
      </c>
      <c r="AC13" s="1" t="n">
        <v>80.9764555</v>
      </c>
      <c r="AD13" s="1" t="n">
        <v>80.05126635</v>
      </c>
      <c r="AE13" s="1" t="n">
        <v>79.82624658</v>
      </c>
      <c r="AF13" s="1" t="n">
        <v>83.80478149</v>
      </c>
      <c r="AG13" s="1" t="n">
        <v>84.24346025</v>
      </c>
      <c r="AH13" s="1" t="n">
        <v>80.46282934</v>
      </c>
      <c r="AI13" s="1"/>
    </row>
    <row collapsed="false" customFormat="false" customHeight="false" hidden="false" ht="12.1" outlineLevel="0" r="14">
      <c r="A14" s="0" t="s">
        <v>8</v>
      </c>
      <c r="B14" s="1" t="s">
        <f>=NA()</f>
      </c>
      <c r="C14" s="1" t="s">
        <f>=NA()</f>
      </c>
      <c r="D14" s="1" t="s">
        <f>=NA()</f>
      </c>
      <c r="E14" s="1" t="s">
        <f>=NA()</f>
      </c>
      <c r="F14" s="1" t="s">
        <f>=NA()</f>
      </c>
      <c r="G14" s="1" t="n">
        <v>79.54384184</v>
      </c>
      <c r="H14" s="1" t="n">
        <v>79.66792787</v>
      </c>
      <c r="I14" s="1" t="n">
        <v>79.97853788</v>
      </c>
      <c r="J14" s="1" t="n">
        <v>80.38321688</v>
      </c>
      <c r="K14" s="1" t="n">
        <v>80.71063118</v>
      </c>
      <c r="L14" s="1" t="n">
        <v>80.21413327</v>
      </c>
      <c r="M14" s="1" t="n">
        <v>80.50969333</v>
      </c>
      <c r="N14" s="1" t="n">
        <v>80.90958372</v>
      </c>
      <c r="O14" s="1" t="n">
        <v>81.08523718</v>
      </c>
      <c r="P14" s="1" t="n">
        <v>81.08665399</v>
      </c>
      <c r="Q14" s="1" t="n">
        <v>80.82567625</v>
      </c>
      <c r="R14" s="1" t="n">
        <v>80.78425521</v>
      </c>
      <c r="S14" s="1" t="n">
        <v>80.7042655</v>
      </c>
      <c r="T14" s="1" t="n">
        <v>80.37715207</v>
      </c>
      <c r="U14" s="1" t="n">
        <v>81.21313992</v>
      </c>
      <c r="V14" s="1" t="n">
        <v>81.18889908</v>
      </c>
      <c r="W14" s="1" t="n">
        <v>80.90341612</v>
      </c>
      <c r="X14" s="1" t="n">
        <v>80.73307143</v>
      </c>
      <c r="Y14" s="1" t="n">
        <v>80.91651949</v>
      </c>
      <c r="Z14" s="1" t="n">
        <v>81.12985173</v>
      </c>
      <c r="AA14" s="1" t="n">
        <v>81.15777685</v>
      </c>
      <c r="AB14" s="1" t="n">
        <v>81.2914179</v>
      </c>
      <c r="AC14" s="1" t="n">
        <v>81.49726565</v>
      </c>
      <c r="AD14" s="1" t="n">
        <v>81.36344298</v>
      </c>
      <c r="AE14" s="1" t="n">
        <v>81.20308282</v>
      </c>
      <c r="AF14" s="1" t="n">
        <v>85.93111553</v>
      </c>
      <c r="AG14" s="1" t="n">
        <v>85.24402695</v>
      </c>
      <c r="AH14" s="1" t="n">
        <v>82.36737382</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2025-12-18T17:15:18.00Z</dcterms:created>
  <dc:creator>cic bfp</dc:creator>
  <cp:revision>0</cp:revision>
</cp:coreProperties>
</file>