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7_REN"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<sst xmlns="http://schemas.openxmlformats.org/spreadsheetml/2006/main" count="18" uniqueCount="17">
  <si>
    <t>Énergies renouvelables - Belgique - évaluation de la tendance</t>
  </si>
  <si>
    <t>pourcentage de la consommation finale brute d'énergie</t>
  </si>
  <si>
    <t>observations</t>
  </si>
  <si>
    <t>projection (PNEC 2023)</t>
  </si>
  <si>
    <t>objectif 2030</t>
  </si>
  <si>
    <t>Projection selon les paramètres du scénario WAM (With Additional Measures) du PNEC 2023. </t>
  </si>
  <si>
    <t>Eurostat (2024), Part des énergies renouvelables dans la consommation finale brute d'énergie [sdg_07_40], https://ec.europa.eu/eurostat (consulté le 30/09/2024); Concere, CNC (2023), Projet de mise à jour du Plan National Energie et Climat belge 2021-2030 (PNEC 2023), https://www.plannationalenergieclimat.be/fr (consulté le 30/09/2024).</t>
  </si>
  <si>
    <t>Énergies renouvelables - Belgique et comparaison internationale</t>
  </si>
  <si>
    <t>Belgique</t>
  </si>
  <si>
    <t>UE27</t>
  </si>
  <si>
    <t>Eurostat (2024), Part des énergies renouvelables dans la consommation finale brute d'énergie [sdg_07_40], https://ec.europa.eu/eurostat (consulté le 30/09/2024).</t>
  </si>
  <si>
    <t>Code</t>
  </si>
  <si>
    <t>G07_REN</t>
  </si>
  <si>
    <t>Title</t>
  </si>
  <si>
    <t>Énergies renouvelables (i37)</t>
  </si>
  <si>
    <t>Contents</t>
  </si>
  <si>
    <t>Définition: la part des énergies renouvelables donnent la part de la consommation d’énergie produite à partir des sources d'énergie renouvelables dans la consommation finale brute d'énergie, comme défini dans la Directive européenne 2009/28/CE relative à la promotion de l’utilisation de l’énergie produite à partir de sources renouvelables (Journal officiel de l'Union européenne, 5/6/2009). La consommation finale brute d’énergie est l'énergie consommée par l'ensemble des utilisateurs finaux d'énergie, en y incluant les pertes sur les réseaux de transport et la consommation du secteur de production d'énergie lui-même. Les données proviennent d’Eurostat.
Objectif: la part des énergies renouvelables doit atteindre 34% en 2030.
Les objectifs de développement durable ou SDG adoptés par l'ONU en 2015 comprennent le sous-objectif 7.2: "D’ici à 2030, accroître nettement la part de l’énergie renouvelable dans le bouquet énergétique mondial".
La Vision stratégique fédérale à long terme de développement durable inclut l’objectif 16: "Les formes d’énergies bas carbone seront prédominantes dans le mix énergétique, et les énergies renouvelables constitueront une partie significative" (Moniteur belge, 08/10/2013).Au niveau européen, la directive 2018/2001 visant la promotion de l’utilisation d’énergie produite à partir de sources renouvelables (Journal officiel de l'Union européenne), fixait un objectif de 32% d'énergies renouvelables d'ici 2030 pour l'UE. En 2023, cette directive a été modifiée par la directive 2023/2413, qui impose désormais un objectif contraignant de 42,5% de sources renouvelables dans la consommation finale brute d’énergie de l’UE en 2030.
En complément, le règlement européen 2018/1999 sur la gouvernance de l'union de l'énergie et de l'action pour le climat demande à tous les États membres de l’UE d’élaborer un plan national en matière d'énergie et de climat (PNEC) pour la période allant de 2021 à 2030 (Journal officiel de l'Union européenne). En réponse, le projet de mise à jour du Plan National Energie et Climat belge 2021-2030 (PNEC 2023) fixe un objectif de 21,7% d’énergies renouvelables dans la consommation finale brute d’énergie d’ici 2030. Ce pourcentage, établi selon les projections "avec mesures additionnelles" du PNEC 2023, demeure cependant inférieur à l’objectif indicatif de 34% mentionné dans ce PNEC 2023 pour la Belgique conformément à la formule figurant dans l’annexe II du règlement (UE) 2018/1999 (Concere/CNC, 2023). C'est cette dernière qui est utilisée pour l'évaluation.
Évolution: en Belgique, la part des énergies renouvelables dans la consommation finale brute d'énergie, s'élevait à 13,8% en 2022. L’indicateur est en augmentation constante. Cette augmentation est principalement due à la croissance de la production d'électricité à partir d'éoliennes et de panneaux solaires photovoltaïques.
Comparaison internationale: la comparaison entre la Belgique et l’Union européenne, montre qu’en 2022, la part de la consommation d’énergie renouvelable dans la consommation finale brute d'énergie de l’UE27 est plus élevée que celle relevée en Belgique: soit 23,0% contre 13,8%. L’écart est stable sur toute la période analysée. Lorsque les États membres sont répartis en trois groupes, la Belgique fait partie du groupe qui a les moins bonnes performances en 2022. Cette année-là, la Suède était à la première place avec 66,0% et l’Irlande à la dernière avec 13,1%
Ventilation selon la Région: ne peut pas être présentée car des données comparables ne sont actuellement pas disponibles.
Indicateur ONU: l’indicateur choisi correspond à l'indicateur 7.2.1 - Part de l’énergie renouvelable dans la consommation finale d’énergie.
Sources
Générales
SDG, objectifs de développement durable (Sustainable Development Goals): Nations Unies (2015), Transformer notre monde : le Programme de développement durable à l’horizon 2030. Résolution adoptée par l’Assemblée générale le 25 septembre 2015, document A/RES/70/1.
Indicateurs: Nations Unies (2017), Travaux de la Commission de statistique sur le Programme de développement durable à l’horizon 2030. Résolution adoptée par l’Assemblée générale le 6 juillet 2017, document A/RES/71/313.
UN Sustainable Development: https://sdgs.un.org/ (consulté le 18/01/2023).
UN Sustainable Development Goal indicators website: https://unstats.un.org/sdgs/ (consulté le 18/01/2023).
Spécifiques
Concere/CNC (2023), Projet de mise à jour du Plan National Energie et Climat belge 2021-2030 (PNEC 2023), https://www.plannationalenergieclimat.be/fr (consulté le 23/10/2024).
Journal officiel de l'Union européenne: https://eur-lex.europa.eu/oj/direct-access.html?locale=fr (consulté le 23/10/2024).
Moniteur belge: http://www.ejustice.just.fgov.be/cgi/welcome.pl; recherche sur http://www.ejustice.just.fgov.be/doc/rech_f.htm (consulté le 24/09/2020).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</si>
</sst>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1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n">
        <v>1.916</v>
      </c>
      <c r="G4" s="1" t="n">
        <v>2.325</v>
      </c>
      <c r="H4" s="1" t="n">
        <v>2.658</v>
      </c>
      <c r="I4" s="1" t="n">
        <v>3.14</v>
      </c>
      <c r="J4" s="1" t="n">
        <v>3.611</v>
      </c>
      <c r="K4" s="1" t="n">
        <v>4.746</v>
      </c>
      <c r="L4" s="1" t="n">
        <v>6.004</v>
      </c>
      <c r="M4" s="1" t="n">
        <v>6.302</v>
      </c>
      <c r="N4" s="1" t="n">
        <v>7.086</v>
      </c>
      <c r="O4" s="1" t="n">
        <v>7.671</v>
      </c>
      <c r="P4" s="1" t="n">
        <v>8.038</v>
      </c>
      <c r="Q4" s="1" t="n">
        <v>8.06</v>
      </c>
      <c r="R4" s="1" t="n">
        <v>8.744</v>
      </c>
      <c r="S4" s="1" t="n">
        <v>9.136</v>
      </c>
      <c r="T4" s="1" t="n">
        <v>9.472</v>
      </c>
      <c r="U4" s="1" t="n">
        <v>9.929</v>
      </c>
      <c r="V4" s="1" t="n">
        <v>13</v>
      </c>
      <c r="W4" s="1" t="n">
        <v>13.007</v>
      </c>
      <c r="X4" s="1" t="n">
        <v>13.759</v>
      </c>
      <c r="Y4" s="1" t="s">
        <f>=NA()</f>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s">
        <f>=NA()</f>
      </c>
      <c r="N5" s="1" t="s">
        <f>=NA()</f>
      </c>
      <c r="O5" s="1" t="s">
        <f>=NA()</f>
      </c>
      <c r="P5" s="1" t="s">
        <f>=NA()</f>
      </c>
      <c r="Q5" s="1" t="s">
        <f>=NA()</f>
      </c>
      <c r="R5" s="1" t="s">
        <f>=NA()</f>
      </c>
      <c r="S5" s="1" t="s">
        <f>=NA()</f>
      </c>
      <c r="T5" s="1" t="s">
        <f>=NA()</f>
      </c>
      <c r="U5" s="1" t="s">
        <f>=NA()</f>
      </c>
      <c r="V5" s="1" t="s">
        <f>=NA()</f>
      </c>
      <c r="W5" s="1" t="s">
        <f>=NA()</f>
      </c>
      <c r="X5" s="1" t="s">
        <f>=NA()</f>
      </c>
      <c r="Y5" s="1" t="s">
        <f>=NA()</f>
      </c>
      <c r="Z5" s="1" t="s">
        <f>=NA()</f>
      </c>
      <c r="AA5" s="1" t="n">
        <v>14.37587785</v>
      </c>
      <c r="AB5" s="1" t="s">
        <f>=NA()</f>
      </c>
      <c r="AC5" s="1" t="s">
        <f>=NA()</f>
      </c>
      <c r="AD5" s="1" t="s">
        <f>=NA()</f>
      </c>
      <c r="AE5" s="1" t="s">
        <f>=NA()</f>
      </c>
      <c r="AF5" s="1" t="n">
        <v>21.66012853</v>
      </c>
      <c r="AG5" s="1"/>
    </row>
    <row collapsed="false" customFormat="false" customHeight="false" hidden="false" ht="12.1" outlineLevel="0" r="6">
      <c r="A6" s="0" t="s">
        <v>4</v>
      </c>
      <c r="B6" s="1" t="n">
        <v>34</v>
      </c>
      <c r="C6" s="1" t="n">
        <v>34</v>
      </c>
      <c r="D6" s="1" t="n">
        <v>34</v>
      </c>
      <c r="E6" s="1" t="n">
        <v>34</v>
      </c>
      <c r="F6" s="1" t="n">
        <v>34</v>
      </c>
      <c r="G6" s="1" t="n">
        <v>34</v>
      </c>
      <c r="H6" s="1" t="n">
        <v>34</v>
      </c>
      <c r="I6" s="1" t="n">
        <v>34</v>
      </c>
      <c r="J6" s="1" t="n">
        <v>34</v>
      </c>
      <c r="K6" s="1" t="n">
        <v>34</v>
      </c>
      <c r="L6" s="1" t="n">
        <v>34</v>
      </c>
      <c r="M6" s="1" t="n">
        <v>34</v>
      </c>
      <c r="N6" s="1" t="n">
        <v>34</v>
      </c>
      <c r="O6" s="1" t="n">
        <v>34</v>
      </c>
      <c r="P6" s="1" t="n">
        <v>34</v>
      </c>
      <c r="Q6" s="1" t="n">
        <v>34</v>
      </c>
      <c r="R6" s="1" t="n">
        <v>34</v>
      </c>
      <c r="S6" s="1" t="n">
        <v>34</v>
      </c>
      <c r="T6" s="1" t="n">
        <v>34</v>
      </c>
      <c r="U6" s="1" t="n">
        <v>34</v>
      </c>
      <c r="V6" s="1" t="n">
        <v>34</v>
      </c>
      <c r="W6" s="1" t="n">
        <v>34</v>
      </c>
      <c r="X6" s="1" t="n">
        <v>34</v>
      </c>
      <c r="Y6" s="1" t="n">
        <v>34</v>
      </c>
      <c r="Z6" s="1" t="n">
        <v>34</v>
      </c>
      <c r="AA6" s="1" t="n">
        <v>34</v>
      </c>
      <c r="AB6" s="1" t="n">
        <v>34</v>
      </c>
      <c r="AC6" s="1" t="n">
        <v>34</v>
      </c>
      <c r="AD6" s="1" t="n">
        <v>34</v>
      </c>
      <c r="AE6" s="1" t="n">
        <v>34</v>
      </c>
      <c r="AF6" s="1" t="n">
        <v>34</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2004</v>
      </c>
      <c r="C13" s="1" t="n">
        <v>2005</v>
      </c>
      <c r="D13" s="1" t="n">
        <v>2006</v>
      </c>
      <c r="E13" s="1" t="n">
        <v>2007</v>
      </c>
      <c r="F13" s="1" t="n">
        <v>2008</v>
      </c>
      <c r="G13" s="1" t="n">
        <v>2009</v>
      </c>
      <c r="H13" s="1" t="n">
        <v>2010</v>
      </c>
      <c r="I13" s="1" t="n">
        <v>2011</v>
      </c>
      <c r="J13" s="1" t="n">
        <v>2012</v>
      </c>
      <c r="K13" s="1" t="n">
        <v>2013</v>
      </c>
      <c r="L13" s="1" t="n">
        <v>2014</v>
      </c>
      <c r="M13" s="1" t="n">
        <v>2015</v>
      </c>
      <c r="N13" s="1" t="n">
        <v>2016</v>
      </c>
      <c r="O13" s="1" t="n">
        <v>2017</v>
      </c>
      <c r="P13" s="1" t="n">
        <v>2018</v>
      </c>
      <c r="Q13" s="1" t="n">
        <v>2019</v>
      </c>
      <c r="R13" s="1" t="n">
        <v>2020</v>
      </c>
      <c r="S13" s="1" t="n">
        <v>2021</v>
      </c>
      <c r="T13" s="1" t="n">
        <v>2022</v>
      </c>
      <c r="U13" s="1"/>
    </row>
    <row collapsed="false" customFormat="false" customHeight="false" hidden="false" ht="12.1" outlineLevel="0" r="14">
      <c r="A14" s="0" t="s">
        <v>8</v>
      </c>
      <c r="B14" s="1" t="n">
        <v>1.916</v>
      </c>
      <c r="C14" s="1" t="n">
        <v>2.325</v>
      </c>
      <c r="D14" s="1" t="n">
        <v>2.658</v>
      </c>
      <c r="E14" s="1" t="n">
        <v>3.14</v>
      </c>
      <c r="F14" s="1" t="n">
        <v>3.611</v>
      </c>
      <c r="G14" s="1" t="n">
        <v>4.746</v>
      </c>
      <c r="H14" s="1" t="n">
        <v>6.004</v>
      </c>
      <c r="I14" s="1" t="n">
        <v>6.302</v>
      </c>
      <c r="J14" s="1" t="n">
        <v>7.086</v>
      </c>
      <c r="K14" s="1" t="n">
        <v>7.671</v>
      </c>
      <c r="L14" s="1" t="n">
        <v>8.038</v>
      </c>
      <c r="M14" s="1" t="n">
        <v>8.06</v>
      </c>
      <c r="N14" s="1" t="n">
        <v>8.744</v>
      </c>
      <c r="O14" s="1" t="n">
        <v>9.136</v>
      </c>
      <c r="P14" s="1" t="n">
        <v>9.472</v>
      </c>
      <c r="Q14" s="1" t="n">
        <v>9.929</v>
      </c>
      <c r="R14" s="1" t="n">
        <v>13</v>
      </c>
      <c r="S14" s="1" t="n">
        <v>13.007</v>
      </c>
      <c r="T14" s="1" t="n">
        <v>13.759</v>
      </c>
      <c r="U14" s="1"/>
    </row>
    <row collapsed="false" customFormat="false" customHeight="false" hidden="false" ht="12.1" outlineLevel="0" r="15">
      <c r="A15" s="0" t="s">
        <v>9</v>
      </c>
      <c r="B15" s="1" t="n">
        <v>9.605</v>
      </c>
      <c r="C15" s="1" t="n">
        <v>10.182</v>
      </c>
      <c r="D15" s="1" t="n">
        <v>10.778</v>
      </c>
      <c r="E15" s="1" t="n">
        <v>11.749</v>
      </c>
      <c r="F15" s="1" t="n">
        <v>12.552</v>
      </c>
      <c r="G15" s="1" t="n">
        <v>13.85</v>
      </c>
      <c r="H15" s="1" t="n">
        <v>14.405</v>
      </c>
      <c r="I15" s="1" t="n">
        <v>14.547</v>
      </c>
      <c r="J15" s="1" t="n">
        <v>16.002</v>
      </c>
      <c r="K15" s="1" t="n">
        <v>16.659</v>
      </c>
      <c r="L15" s="1" t="n">
        <v>17.416</v>
      </c>
      <c r="M15" s="1" t="n">
        <v>17.82</v>
      </c>
      <c r="N15" s="1" t="n">
        <v>17.978</v>
      </c>
      <c r="O15" s="1" t="n">
        <v>18.411</v>
      </c>
      <c r="P15" s="1" t="n">
        <v>19.096</v>
      </c>
      <c r="Q15" s="1" t="n">
        <v>19.887</v>
      </c>
      <c r="R15" s="1" t="n">
        <v>22.038</v>
      </c>
      <c r="S15" s="1" t="n">
        <v>21.893</v>
      </c>
      <c r="T15" s="1" t="n">
        <v>23.047</v>
      </c>
      <c r="U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11</v>
      </c>
      <c r="B1" s="0" t="s">
        <v>12</v>
      </c>
    </row>
    <row collapsed="false" customFormat="false" customHeight="false" hidden="false" ht="12.1" outlineLevel="0" r="2">
      <c r="A2" s="0" t="s">
        <v>13</v>
      </c>
      <c r="B2" s="0" t="s">
        <v>14</v>
      </c>
    </row>
    <row collapsed="false" customFormat="false" customHeight="false" hidden="false" ht="12.1" outlineLevel="0" r="3">
      <c r="A3" s="0" t="s">
        <v>15</v>
      </c>
      <c r="B3" s="0" t="s">
        <v>16</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2025-12-19T02:23:15.00Z</dcterms:created>
  <dc:creator>cic bfp</dc:creator>
  <cp:revision>0</cp:revision>
</cp:coreProperties>
</file>