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5_GPG"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<sst xmlns="http://schemas.openxmlformats.org/spreadsheetml/2006/main" count="23" uniqueCount="22">
  <si>
    <t>Écart salarial entre les femmes et les hommes - Belgique - évaluation de la tendance</t>
  </si>
  <si>
    <t>salaire horaire, pourcentage de différence</t>
  </si>
  <si>
    <t>observations</t>
  </si>
  <si>
    <t>tendance et extrapolation (novembre 2024)</t>
  </si>
  <si>
    <t>objectif 2030</t>
  </si>
  <si>
    <t>Statbel; Eurostat (2024), Écart des rémunérations entre hommes et femmes (non corrigé), sdg_05_20, https://ec.europa.eu/eurostat (consulté le 08/10/2024) &amp; calculs BFP.</t>
  </si>
  <si>
    <t>Écart salarial entre les femmes et les hommes en salaire horaire moyen - Belgique et comparaison internationale</t>
  </si>
  <si>
    <t>pourcentage de différence</t>
  </si>
  <si>
    <t>Belgique</t>
  </si>
  <si>
    <t>UE27</t>
  </si>
  <si>
    <t>Données provisoires pour 2019, 2020, 2021 et 2022</t>
  </si>
  <si>
    <t>Statbel; Eurostat (2024), Écart des rémunérations entre hommes et femmes (non corrigé), sdg_05_20, https://ec.europa.eu/eurostat (consulté le 08/10/2024).</t>
  </si>
  <si>
    <t>Écart salarial entre les femmes et les hommes en salaires annuels / sans correction pour la durée de travail - Belgique</t>
  </si>
  <si>
    <t>en salaires annuels</t>
  </si>
  <si>
    <t>sans correction pour la durée de travail</t>
  </si>
  <si>
    <t>Institut pour l'égalité des femmes et des hommes (2024), L'écart salarial entre les femmes et les hommes en Belgique - Rapports 2007-2024, https://igvm-iefh.belgium.be/fr/publications/lecart_salarial_entre_les_femmes_et_les_hommes_en_belgique_rapport_2024 (consulté le 08/10/2024).</t>
  </si>
  <si>
    <t>Code</t>
  </si>
  <si>
    <t>G05_GPG</t>
  </si>
  <si>
    <t>Title</t>
  </si>
  <si>
    <t>Écart salarial entre les femmes et les hommes (i29)</t>
  </si>
  <si>
    <t>Contents</t>
  </si>
  <si>
    <t>Définition: l'écart entre les salaires horaires moyens des femmes et des hommes est exprimé en pourcentage du salaire horaire moyen des hommes. Les données sont basées sur l'enquête européenne sur la structure des salaires. Statistics Belgium organise en Belgique cette enquête harmonisée au niveau de l'UE et en met les résultats à disposition, notamment d'Eurostat. Les données utilisées ici proviennent d'Eurostat qui publie des résultats détaillés et comparables entre les États membres de l'UE. Comme ces données sont basées sur des enquêtes, il faut tenir compte d’une marge d’incertitude. Les intervalles de confiance correspondant à ces données sont disponibles sur demande auprès de Statistics Belgium.
Objectif: l'écart entre les salaires horaires moyens des femmes et des hommes doit être ramené à zéro pourcent.
Les objectifs de développement durable ou SDG adoptés par l'ONU en 2015 comprennent le sous-objectif 5.1: "Mettre fin, dans le monde entier, à toutes les formes de discrimination à l’égard des femmes et des filles".
Dans le cadre du Socle européen des droits sociaux, la Belgique s'est fixé un objectif de 2,9% d'ici 2030 pour l'écart salarial (European Commission, 2022; Federal Public Service Social Security, 2023).
Évolution: l'écart entre les salaires horaires des femmes et des hommes a nettement diminué depuis 2010, passant de 10,2 à 5% entre 2010 et 2022.
L'indicateur mesurant la différence entre les salaires horaires bruts est à mettre en parallèle avec celui mesurant la différence entre les salaires annuels des hommes et des femmes. Les salaires annuels des femmes sont aussi inférieurs à ceux des hommes, en moyenne. Cette différence est moindre pour le salaire horaire que pour le salaire annuel, ce qui est expliqué par la part plus importante des femmes travaillant à temps partiel et pour qui un salaire horaire même équivalent ne donne pas un revenu équivalent pour l'année. "Il est important de donner les deux chiffres, parce que la répartition inégale de la durée de travail n’est pas un élément sexuellement neutre. Le fait que les femmes travaillent plus souvent à temps partiel que les hommes constitue justement une grande partie de l’inégalité constatée sur le marché du travail. Ce phénomène est associé à une répartition inégale des tâches de soins, mais également aux attentes stéréotypées du marché du travail et à la ségrégation: de très nombreux métiers exercés par beaucoup de femmes sont organisés dans le sens du travail à temps partiel, comme par exemple la distribution ou le nettoyage" (IEFH, 2014).
Cette différence entre les salaires annuels des hommes et des femmes a été réduite de 6,8 points de pourcentage entre 1998 et 2014, passant de 27,4% à 20,6%. Depuis 2014, l'Institut pour l'égalité des femmes et des hommes, qui calcule cet indicateur, utilise une nouvelle méthode de calcul, plus précise (IEFH, 2019). Sur cette période, les nouvelles données montrent une diminution de la différence salariale de 24,3% en 2014 à 19,9% en 2022.
Comparaison internationale: l'écart salarial horaire en Belgique est inférieur à celui observé en moyenne en Europe (UE27: 12,7% en 2022). Cet écart a augmenté de 5,6 points de pourcentage en 2010 à 9,1 points de pourcentage en 2014. Depuis lors il a diminué légèrement pour atteindre 7,7 points en 2022. Lorsque les États membres sont répartis en trois groupes, la Belgique fait partie du groupe qui a les meilleures performances en 2022. Cette année-là, le Luxembourg était à la première place avec -0,7% et la Estonie à la dernière avec 21,3%.
Ventilation selon la Région: ne peut pas être présentée car des données comparables ne sont actuellement pas disponibles.
Indicateur ONU: l’indicateur choisi ne correspond à aucun indicateur de suivi des SDG, mais est relié au sous-objectif 5.1. En effet, mesurer les évolutions des indicateurs en matière d'égalité des salaires permet de suivre la réduction des discriminations envers les femmes.
Sources
Générales
SDG, objectifs de développement durable (Sustainable Development Goals): Nations Unies (2015), Transformer notre monde : le Programme de développement durable à l’horizon 2030. Résolution adoptée par l’Assemblée générale le 25 septembre 2015, document A/RES/70/1.
Indicateurs: Nations Unies (2017), Travaux de la Commission de statistique sur le Programme de développement durable à l’horizon 2030. Résolution adoptée par l’Assemblée générale le 6 juillet 2017, document A/RES/71/313.
UN Sustainable Development: https://sdgs.un.org/ (consulté le 18/01/2023).
UN Sustainable Development Goal indicators website: https://unstats.un.org/sdgs/ (consulté le 18/01/2023).
Spécifiques
Commission européenne (2022), La Commission se félicite des objectifs des États membres pour une Europe plus sociale à l'horizon 2030, https://ec.europa.eu/commission/presscorner/detail/en/IP_22_3782 (consulté le 23/11/2023).
Federal Public Service Social Security (2023), Analysis of the evolution of the social situation and social protection in Belgium 2021, https://socialsecurity.belgium.be/sites/default/files/content/docs/en/publications/silc/silc-analysis-social-situation-and-protection-belgium-2021-en.pdf (consulté le 23/11/2023).
IEFH (2014), L'écart salarial entre femmes et hommes en Belgique - Rapport 2015, Institut pour l’égalité des femmes et des hommes, http://igvm-iefh.belgium.be (consulté le 24/09/2020).
IEFH (2019), L’écart salarial entre les femmes et les hommes, Chiffres et changements dans la méthodologie 2019, http://igvm-iefh.belgium.be (consulté le 9/06/2020).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</si>
</sst>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26"/>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s">
        <f>=NA()</f>
      </c>
      <c r="G4" s="1" t="s">
        <f>=NA()</f>
      </c>
      <c r="H4" s="1" t="n">
        <v>9.5</v>
      </c>
      <c r="I4" s="1" t="n">
        <v>10.1</v>
      </c>
      <c r="J4" s="1" t="n">
        <v>10.2</v>
      </c>
      <c r="K4" s="1" t="n">
        <v>10.1</v>
      </c>
      <c r="L4" s="1" t="n">
        <v>10.2</v>
      </c>
      <c r="M4" s="1" t="n">
        <v>9.4</v>
      </c>
      <c r="N4" s="1" t="n">
        <v>8.3</v>
      </c>
      <c r="O4" s="1" t="n">
        <v>7.5</v>
      </c>
      <c r="P4" s="1" t="n">
        <v>6.6</v>
      </c>
      <c r="Q4" s="1" t="n">
        <v>6.4</v>
      </c>
      <c r="R4" s="1" t="n">
        <v>6</v>
      </c>
      <c r="S4" s="1" t="n">
        <v>5.8</v>
      </c>
      <c r="T4" s="1" t="n">
        <v>5.8</v>
      </c>
      <c r="U4" s="1" t="n">
        <v>5.8</v>
      </c>
      <c r="V4" s="1" t="n">
        <v>5.3</v>
      </c>
      <c r="W4" s="1" t="n">
        <v>5</v>
      </c>
      <c r="X4" s="1" t="n">
        <v>5</v>
      </c>
      <c r="Y4" s="1" t="s">
        <f>=NA()</f>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n">
        <v>10.7597267</v>
      </c>
      <c r="I5" s="1" t="n">
        <v>10.32856368</v>
      </c>
      <c r="J5" s="1" t="n">
        <v>9.902340285</v>
      </c>
      <c r="K5" s="1" t="n">
        <v>9.467973267</v>
      </c>
      <c r="L5" s="1" t="n">
        <v>9.01754094</v>
      </c>
      <c r="M5" s="1" t="n">
        <v>8.550715371</v>
      </c>
      <c r="N5" s="1" t="n">
        <v>8.078048029</v>
      </c>
      <c r="O5" s="1" t="n">
        <v>7.615838823</v>
      </c>
      <c r="P5" s="1" t="n">
        <v>7.17912948</v>
      </c>
      <c r="Q5" s="1" t="n">
        <v>6.778559113</v>
      </c>
      <c r="R5" s="1" t="n">
        <v>6.416794065</v>
      </c>
      <c r="S5" s="1" t="n">
        <v>6.092112385</v>
      </c>
      <c r="T5" s="1" t="n">
        <v>5.798946634</v>
      </c>
      <c r="U5" s="1" t="n">
        <v>5.529815348</v>
      </c>
      <c r="V5" s="1" t="n">
        <v>5.278398301</v>
      </c>
      <c r="W5" s="1" t="n">
        <v>5.041741469</v>
      </c>
      <c r="X5" s="1" t="n">
        <v>4.81748622</v>
      </c>
      <c r="Y5" s="1" t="n">
        <v>4.62463383</v>
      </c>
      <c r="Z5" s="1" t="n">
        <v>4.45801488</v>
      </c>
      <c r="AA5" s="1" t="n">
        <v>4.313460567</v>
      </c>
      <c r="AB5" s="1" t="n">
        <v>4.187580238</v>
      </c>
      <c r="AC5" s="1" t="n">
        <v>4.07759417</v>
      </c>
      <c r="AD5" s="1" t="n">
        <v>3.981206599</v>
      </c>
      <c r="AE5" s="1" t="n">
        <v>3.896508386</v>
      </c>
      <c r="AF5" s="1" t="n">
        <v>3.821901718</v>
      </c>
      <c r="AG5" s="1"/>
    </row>
    <row collapsed="false" customFormat="false" customHeight="false" hidden="false" ht="12.1" outlineLevel="0" r="6">
      <c r="A6" s="0" t="s">
        <v>4</v>
      </c>
      <c r="B6" s="1" t="n">
        <v>0</v>
      </c>
      <c r="C6" s="1" t="n">
        <v>0</v>
      </c>
      <c r="D6" s="1" t="n">
        <v>0</v>
      </c>
      <c r="E6" s="1" t="n">
        <v>0</v>
      </c>
      <c r="F6" s="1" t="n">
        <v>0</v>
      </c>
      <c r="G6" s="1" t="n">
        <v>0</v>
      </c>
      <c r="H6" s="1" t="n">
        <v>0</v>
      </c>
      <c r="I6" s="1" t="n">
        <v>0</v>
      </c>
      <c r="J6" s="1" t="n">
        <v>0</v>
      </c>
      <c r="K6" s="1" t="n">
        <v>0</v>
      </c>
      <c r="L6" s="1" t="n">
        <v>0</v>
      </c>
      <c r="M6" s="1" t="n">
        <v>0</v>
      </c>
      <c r="N6" s="1" t="n">
        <v>0</v>
      </c>
      <c r="O6" s="1" t="n">
        <v>0</v>
      </c>
      <c r="P6" s="1" t="n">
        <v>0</v>
      </c>
      <c r="Q6" s="1" t="n">
        <v>0</v>
      </c>
      <c r="R6" s="1" t="n">
        <v>0</v>
      </c>
      <c r="S6" s="1" t="n">
        <v>0</v>
      </c>
      <c r="T6" s="1" t="n">
        <v>0</v>
      </c>
      <c r="U6" s="1" t="n">
        <v>0</v>
      </c>
      <c r="V6" s="1" t="n">
        <v>0</v>
      </c>
      <c r="W6" s="1" t="n">
        <v>0</v>
      </c>
      <c r="X6" s="1" t="n">
        <v>0</v>
      </c>
      <c r="Y6" s="1" t="n">
        <v>0</v>
      </c>
      <c r="Z6" s="1" t="n">
        <v>0</v>
      </c>
      <c r="AA6" s="1" t="n">
        <v>0</v>
      </c>
      <c r="AB6" s="1" t="n">
        <v>0</v>
      </c>
      <c r="AC6" s="1" t="n">
        <v>0</v>
      </c>
      <c r="AD6" s="1" t="n">
        <v>0</v>
      </c>
      <c r="AE6" s="1" t="n">
        <v>0</v>
      </c>
      <c r="AF6" s="1" t="n">
        <v>0</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7</v>
      </c>
    </row>
    <row collapsed="false" customFormat="false" customHeight="false" hidden="false" ht="12.1" outlineLevel="0" r="12">
      <c r="A12" s="0"/>
      <c r="B12" s="1" t="n">
        <v>2006</v>
      </c>
      <c r="C12" s="1" t="n">
        <v>2007</v>
      </c>
      <c r="D12" s="1" t="n">
        <v>2008</v>
      </c>
      <c r="E12" s="1" t="n">
        <v>2009</v>
      </c>
      <c r="F12" s="1" t="n">
        <v>2010</v>
      </c>
      <c r="G12" s="1" t="n">
        <v>2011</v>
      </c>
      <c r="H12" s="1" t="n">
        <v>2012</v>
      </c>
      <c r="I12" s="1" t="n">
        <v>2013</v>
      </c>
      <c r="J12" s="1" t="n">
        <v>2014</v>
      </c>
      <c r="K12" s="1" t="n">
        <v>2015</v>
      </c>
      <c r="L12" s="1" t="n">
        <v>2016</v>
      </c>
      <c r="M12" s="1" t="n">
        <v>2017</v>
      </c>
      <c r="N12" s="1" t="n">
        <v>2018</v>
      </c>
      <c r="O12" s="1" t="n">
        <v>2019</v>
      </c>
      <c r="P12" s="1" t="n">
        <v>2020</v>
      </c>
      <c r="Q12" s="1" t="n">
        <v>2021</v>
      </c>
      <c r="R12" s="1" t="n">
        <v>2022</v>
      </c>
      <c r="S12" s="1"/>
    </row>
    <row collapsed="false" customFormat="false" customHeight="false" hidden="false" ht="12.1" outlineLevel="0" r="13">
      <c r="A13" s="0" t="s">
        <v>8</v>
      </c>
      <c r="B13" s="1" t="n">
        <v>9.5</v>
      </c>
      <c r="C13" s="1" t="n">
        <v>10.1</v>
      </c>
      <c r="D13" s="1" t="n">
        <v>10.2</v>
      </c>
      <c r="E13" s="1" t="n">
        <v>10.1</v>
      </c>
      <c r="F13" s="1" t="n">
        <v>10.2</v>
      </c>
      <c r="G13" s="1" t="n">
        <v>9.4</v>
      </c>
      <c r="H13" s="1" t="n">
        <v>8.3</v>
      </c>
      <c r="I13" s="1" t="n">
        <v>7.5</v>
      </c>
      <c r="J13" s="1" t="n">
        <v>6.6</v>
      </c>
      <c r="K13" s="1" t="n">
        <v>6.4</v>
      </c>
      <c r="L13" s="1" t="n">
        <v>6</v>
      </c>
      <c r="M13" s="1" t="n">
        <v>5.8</v>
      </c>
      <c r="N13" s="1" t="n">
        <v>5.8</v>
      </c>
      <c r="O13" s="1" t="n">
        <v>5.8</v>
      </c>
      <c r="P13" s="1" t="n">
        <v>5.3</v>
      </c>
      <c r="Q13" s="1" t="n">
        <v>5</v>
      </c>
      <c r="R13" s="1" t="n">
        <v>5</v>
      </c>
      <c r="S13" s="1"/>
    </row>
    <row collapsed="false" customFormat="false" customHeight="false" hidden="false" ht="12.1" outlineLevel="0" r="14">
      <c r="A14" s="0" t="s">
        <v>9</v>
      </c>
      <c r="B14" s="1" t="s">
        <f>=NA()</f>
      </c>
      <c r="C14" s="1" t="s">
        <f>=NA()</f>
      </c>
      <c r="D14" s="1" t="s">
        <f>=NA()</f>
      </c>
      <c r="E14" s="1" t="s">
        <f>=NA()</f>
      </c>
      <c r="F14" s="1" t="n">
        <v>15.8</v>
      </c>
      <c r="G14" s="1" t="n">
        <v>16.2</v>
      </c>
      <c r="H14" s="1" t="n">
        <v>16.4</v>
      </c>
      <c r="I14" s="1" t="n">
        <v>16</v>
      </c>
      <c r="J14" s="1" t="n">
        <v>15.7</v>
      </c>
      <c r="K14" s="1" t="n">
        <v>15.5</v>
      </c>
      <c r="L14" s="1" t="n">
        <v>15.1</v>
      </c>
      <c r="M14" s="1" t="n">
        <v>14.6</v>
      </c>
      <c r="N14" s="1" t="n">
        <v>14.4</v>
      </c>
      <c r="O14" s="1" t="n">
        <v>13.7</v>
      </c>
      <c r="P14" s="1" t="n">
        <v>12.9</v>
      </c>
      <c r="Q14" s="1" t="n">
        <v>12.7</v>
      </c>
      <c r="R14" s="1" t="n">
        <v>12.7</v>
      </c>
      <c r="S14" s="1"/>
    </row>
    <row collapsed="false" customFormat="false" customHeight="false" hidden="false" ht="12.1" outlineLevel="0" r="15">
      <c r="A15" s="0"/>
      <c r="B15" s="1"/>
    </row>
    <row collapsed="false" customFormat="false" customHeight="false" hidden="false" ht="12.1" outlineLevel="0" r="16">
      <c r="A16" s="0" t="s">
        <v>10</v>
      </c>
    </row>
    <row collapsed="false" customFormat="false" customHeight="false" hidden="false" ht="12.1" outlineLevel="0" r="17">
      <c r="A17" s="0" t="s">
        <v>11</v>
      </c>
    </row>
    <row collapsed="false" customFormat="false" customHeight="false" hidden="false" ht="12.1" outlineLevel="0" r="18">
      <c r="A18" s="0"/>
    </row>
    <row collapsed="false" customFormat="false" customHeight="false" hidden="false" ht="12.1" outlineLevel="0" r="19">
      <c r="A19" s="0" t="s">
        <v>12</v>
      </c>
    </row>
    <row collapsed="false" customFormat="false" customHeight="false" hidden="false" ht="12.1" outlineLevel="0" r="20">
      <c r="A20" s="0" t="s">
        <v>7</v>
      </c>
    </row>
    <row collapsed="false" customFormat="false" customHeight="false" hidden="false" ht="12.1" outlineLevel="0" r="21">
      <c r="A21" s="0"/>
      <c r="B21" s="1" t="n">
        <v>1998</v>
      </c>
      <c r="C21" s="1" t="n">
        <v>1999</v>
      </c>
      <c r="D21" s="1" t="n">
        <v>2000</v>
      </c>
      <c r="E21" s="1" t="n">
        <v>2001</v>
      </c>
      <c r="F21" s="1" t="n">
        <v>2002</v>
      </c>
      <c r="G21" s="1" t="n">
        <v>2003</v>
      </c>
      <c r="H21" s="1" t="n">
        <v>2004</v>
      </c>
      <c r="I21" s="1" t="n">
        <v>2005</v>
      </c>
      <c r="J21" s="1" t="n">
        <v>2006</v>
      </c>
      <c r="K21" s="1" t="n">
        <v>2007</v>
      </c>
      <c r="L21" s="1" t="n">
        <v>2008</v>
      </c>
      <c r="M21" s="1" t="n">
        <v>2009</v>
      </c>
      <c r="N21" s="1" t="n">
        <v>2010</v>
      </c>
      <c r="O21" s="1" t="n">
        <v>2011</v>
      </c>
      <c r="P21" s="1" t="n">
        <v>2012</v>
      </c>
      <c r="Q21" s="1" t="n">
        <v>2013</v>
      </c>
      <c r="R21" s="1" t="n">
        <v>2014</v>
      </c>
      <c r="S21" s="1" t="n">
        <v>2015</v>
      </c>
      <c r="T21" s="1" t="n">
        <v>2016</v>
      </c>
      <c r="U21" s="1" t="n">
        <v>2017</v>
      </c>
      <c r="V21" s="1" t="n">
        <v>2018</v>
      </c>
      <c r="W21" s="1" t="n">
        <v>2019</v>
      </c>
      <c r="X21" s="1" t="n">
        <v>2020</v>
      </c>
      <c r="Y21" s="1" t="n">
        <v>2021</v>
      </c>
      <c r="Z21" s="1" t="n">
        <v>2022</v>
      </c>
      <c r="AA21" s="1"/>
    </row>
    <row collapsed="false" customFormat="false" customHeight="false" hidden="false" ht="12.1" outlineLevel="0" r="22">
      <c r="A22" s="0" t="s">
        <v>13</v>
      </c>
      <c r="B22" s="1" t="n">
        <v>27.44807033</v>
      </c>
      <c r="C22" s="1" t="n">
        <v>27.76674405</v>
      </c>
      <c r="D22" s="1" t="n">
        <v>26.381623</v>
      </c>
      <c r="E22" s="1" t="n">
        <v>26.07126211</v>
      </c>
      <c r="F22" s="1" t="n">
        <v>25.69876968</v>
      </c>
      <c r="G22" s="1" t="n">
        <v>25.37036651</v>
      </c>
      <c r="H22" s="1" t="n">
        <v>25.29187932</v>
      </c>
      <c r="I22" s="1" t="n">
        <v>24.96048981</v>
      </c>
      <c r="J22" s="1" t="n">
        <v>24.65794094</v>
      </c>
      <c r="K22" s="1" t="n">
        <v>24.43773326</v>
      </c>
      <c r="L22" s="1" t="n">
        <v>23.3800872</v>
      </c>
      <c r="M22" s="1" t="n">
        <v>22.759887</v>
      </c>
      <c r="N22" s="1" t="n">
        <v>22.8</v>
      </c>
      <c r="O22" s="1" t="n">
        <v>22</v>
      </c>
      <c r="P22" s="1" t="n">
        <v>21.8</v>
      </c>
      <c r="Q22" s="1" t="n">
        <v>20.9</v>
      </c>
      <c r="R22" s="1" t="n">
        <v>20.6</v>
      </c>
      <c r="S22" s="1" t="s">
        <f>=NA()</f>
      </c>
      <c r="T22" s="1" t="s">
        <f>=NA()</f>
      </c>
      <c r="U22" s="1" t="s">
        <f>=NA()</f>
      </c>
      <c r="V22" s="1" t="s">
        <f>=NA()</f>
      </c>
      <c r="W22" s="1" t="s">
        <f>=NA()</f>
      </c>
      <c r="X22" s="1" t="s">
        <f>=NA()</f>
      </c>
      <c r="Y22" s="1" t="s">
        <f>=NA()</f>
      </c>
      <c r="Z22" s="1" t="s">
        <f>=NA()</f>
      </c>
      <c r="AA22" s="1"/>
    </row>
    <row collapsed="false" customFormat="false" customHeight="false" hidden="false" ht="12.1" outlineLevel="0" r="23">
      <c r="A23" s="0" t="s">
        <v>14</v>
      </c>
      <c r="B23" s="1" t="s">
        <f>=NA()</f>
      </c>
      <c r="C23" s="1" t="s">
        <f>=NA()</f>
      </c>
      <c r="D23" s="1" t="s">
        <f>=NA()</f>
      </c>
      <c r="E23" s="1" t="s">
        <f>=NA()</f>
      </c>
      <c r="F23" s="1" t="s">
        <f>=NA()</f>
      </c>
      <c r="G23" s="1" t="s">
        <f>=NA()</f>
      </c>
      <c r="H23" s="1" t="s">
        <f>=NA()</f>
      </c>
      <c r="I23" s="1" t="s">
        <f>=NA()</f>
      </c>
      <c r="J23" s="1" t="s">
        <f>=NA()</f>
      </c>
      <c r="K23" s="1" t="s">
        <f>=NA()</f>
      </c>
      <c r="L23" s="1" t="s">
        <f>=NA()</f>
      </c>
      <c r="M23" s="1" t="s">
        <f>=NA()</f>
      </c>
      <c r="N23" s="1" t="s">
        <f>=NA()</f>
      </c>
      <c r="O23" s="1" t="s">
        <f>=NA()</f>
      </c>
      <c r="P23" s="1" t="s">
        <f>=NA()</f>
      </c>
      <c r="Q23" s="1" t="s">
        <f>=NA()</f>
      </c>
      <c r="R23" s="1" t="n">
        <v>24.3</v>
      </c>
      <c r="S23" s="1" t="n">
        <v>24</v>
      </c>
      <c r="T23" s="1" t="n">
        <v>23.7</v>
      </c>
      <c r="U23" s="1" t="n">
        <v>23.4</v>
      </c>
      <c r="V23" s="1" t="n">
        <v>23.1</v>
      </c>
      <c r="W23" s="1" t="n">
        <v>22.7</v>
      </c>
      <c r="X23" s="1" t="n">
        <v>21.6</v>
      </c>
      <c r="Y23" s="1" t="n">
        <v>21</v>
      </c>
      <c r="Z23" s="1" t="n">
        <v>19.9</v>
      </c>
      <c r="AA23" s="1"/>
    </row>
    <row collapsed="false" customFormat="false" customHeight="false" hidden="false" ht="12.1" outlineLevel="0" r="24">
      <c r="A24" s="0"/>
      <c r="B24" s="1"/>
    </row>
    <row collapsed="false" customFormat="false" customHeight="false" hidden="false" ht="12.1" outlineLevel="0" r="25">
      <c r="A25" s="0" t="s">
        <v>15</v>
      </c>
    </row>
    <row collapsed="false" customFormat="false" customHeight="false" hidden="false" ht="12.1" outlineLevel="0" r="26">
      <c r="A26"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16</v>
      </c>
      <c r="B1" s="0" t="s">
        <v>17</v>
      </c>
    </row>
    <row collapsed="false" customFormat="false" customHeight="false" hidden="false" ht="12.1" outlineLevel="0" r="2">
      <c r="A2" s="0" t="s">
        <v>18</v>
      </c>
      <c r="B2" s="0" t="s">
        <v>19</v>
      </c>
    </row>
    <row collapsed="false" customFormat="false" customHeight="false" hidden="false" ht="12.1" outlineLevel="0" r="3">
      <c r="A3" s="0" t="s">
        <v>20</v>
      </c>
      <c r="B3" s="0" t="s">
        <v>21</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2025-12-19T02:29:45.00Z</dcterms:created>
  <dc:creator>cic bfp</dc:creator>
  <cp:revision>0</cp:revision>
</cp:coreProperties>
</file>