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M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<sst xmlns="http://schemas.openxmlformats.org/spreadsheetml/2006/main" count="49" uniqueCount="42">
  <si>
    <t>Fumeurs quotidiens - Belgique - évaluation de la tendance</t>
  </si>
  <si>
    <t>pourcentage des 15 ans et plus</t>
  </si>
  <si>
    <t>observations</t>
  </si>
  <si>
    <t>tendance et extrapolation (novembre 2024)</t>
  </si>
  <si>
    <t>objectif 2030</t>
  </si>
  <si>
    <t>Sciensano (2019), L. Gisle, S. Demarest, S. Drieskens, Consommation de tabac. Bruxelles, Belgique: Sciensano; Numéro de rapport: D/2019/14.440/66; www.enquetesante.be (consulté le 17/10/2019); calculs BFP.</t>
  </si>
  <si>
    <t>Fumeurs - Belgique et comparaison internationale</t>
  </si>
  <si>
    <t>Belgique</t>
  </si>
  <si>
    <t>UE27</t>
  </si>
  <si>
    <t>Eurostat (2023), Smoking prevalence [sdg_03_30], https://ec.europa.eu/eurostat (consulté le 03/10/2023).</t>
  </si>
  <si>
    <t>Fumeurs et fumeurs quotidiens - Belgique</t>
  </si>
  <si>
    <t>fumeurs</t>
  </si>
  <si>
    <t>fumeurs quotidiens</t>
  </si>
  <si>
    <t>Eurostat (2023), Smoking prevalence [sdg_03_30], https://ec.europa.eu/eurostat (consulté le 03/10/2023) et Sciensano (2019), L. Gisle, S. Demarest, S. Drieskens, Consommation de tabac. Bruxelles, Belgique: Sciensano; Numéro de rapport: D/2019/14.440/66; www.enquetesante.be (consulté le 17/10/2019).</t>
  </si>
  <si>
    <t>Fumeurs quotidiens selon la Région - Belgique</t>
  </si>
  <si>
    <t>pourcentage des 15 ans et plus, tendances ajustées</t>
  </si>
  <si>
    <t>Région de Bruxelles-Capitale</t>
  </si>
  <si>
    <t>Région flamande</t>
  </si>
  <si>
    <t>Région wallonne</t>
  </si>
  <si>
    <t>La marge d'incertitude de cet indicateur est indiquée dans le texte pour la dernière année.</t>
  </si>
  <si>
    <t>Sciensano (2019), L. Gisle, S. Demarest, S. Drieskens, Consommation de tabac. Bruxelles, Belgique: Sciensano; Numéro de rapport: D/2019/14.440/66; www.enquetesante.be (consulté le 17/10/2019); Belgian Health Interview Survey - Interactive Analysis, https://hisia.wiv-isp.be/ (consulté le 17/10/2019).</t>
  </si>
  <si>
    <t>Fumeurs quotidiens selon le sexe - Belgique</t>
  </si>
  <si>
    <t>femmes</t>
  </si>
  <si>
    <t>hommes</t>
  </si>
  <si>
    <t>Sciensano (2019), L. Gisle, S. Demarest, S. Drieskens, Consommation de tabac. Bruxelles, Belgique: Sciensano; Numéro de rapport: D/2019/14.440/66; www.enquetesante.be (consulté le 17/10/2019); Belgian Health Interview Survey - Interactive Analysis, https://www.sciensano.be/en/projects/health-interview-survey/hisia (consulté le 17/10/2019).</t>
  </si>
  <si>
    <t>Fumeurs quotidiens selon l'éducation - Belgique</t>
  </si>
  <si>
    <t>éducation primaire</t>
  </si>
  <si>
    <t>secondaire inférieur</t>
  </si>
  <si>
    <t>secondaire supérieur</t>
  </si>
  <si>
    <t>éducation supérieure</t>
  </si>
  <si>
    <t>Fumeurs quotidiens selon le revenu - Belgique</t>
  </si>
  <si>
    <t>quintile 1</t>
  </si>
  <si>
    <t>quintile 2</t>
  </si>
  <si>
    <t>quintile 3</t>
  </si>
  <si>
    <t>quintile 4</t>
  </si>
  <si>
    <t>quintile 5</t>
  </si>
  <si>
    <t>Code</t>
  </si>
  <si>
    <t>G03_SMO</t>
  </si>
  <si>
    <t>Title</t>
  </si>
  <si>
    <t>Fumeurs (i23)</t>
  </si>
  <si>
    <t>Contents</t>
  </si>
  <si>
    <t>Définition: part de la population âgée de 15 ans et plus déclarant fumer quotidiennement. Les données proviennent des Enquêtes de santé nationale exécutées par l'Institut scientifique de santé publique/Sciensano. Pour la comparaison internationale ce sont les données mesurant la proportion actuelle de fumeurs (pas seulement les fumeurs quotidiens) qui sont utilisées et elles proviennent d’Eurostat. Comme les deux indicateurs sont issus d’enquêtes, il faut tenir compte d’une marge d’incertitude. Cette marge augmente à mesure que l'indicateur est calculé pour des sous-populations plus petites. Le site internet de Sciensano présente les données avec des intervalles de confiance (IC) et pour les données européennes celles-ci sont disponibles sur demande auprès d'Eurostat.
Objectif: la proportion de fumeurs quotidiens devrait atteindre 9,2% en 2030.
Les objectifs de développement durable ou SDG adoptés par l'ONU en 2015 comprennent le sous-objectif 3.a: "Renforcer dans tous les pays, selon qu’il convient, l’application de la Convention-cadre de l’Organisation mondiale de la Santé pour la lutte antitabac".
La Stratégie interfédérale 2022-2028 pour une génération sans tabac adoptée en Belgique en 2022 vise à diminuer la consommation de tabac au sein de la population, en particulier chez les 15-24 ans (Cellule Générale des Politiques de Drogues, 2022). Cette stratégie a pour objectif de réduire la proportion de fumeurs quotidiens à 10% en 2028 et à 5% en 2040. En faisant l’hypothèse d’une diminution constante entre 2028 et 2040, l’objectif serait de 9,2% pour 2030.
Évolution: entre 1997 et 2018 le pourcentage de fumeurs quotidiens a diminué de 10 points de pourcentage, pour atteindre 15,4% en 2018. Une diminution similaire est observée lorsque l’on mesure la proportion totale des fumeurs au sein de la population sur la période 2006-2017. Les données montrent néanmoins que ce dernier indicateur a augmenté à partir de 2017 pour atteindre 21% en 2020.
Comparaison internationale: sur la période 2006-2020, la part de fumeurs est en moyenne plus élevée dans l’UE27 qu’en Belgique. Sur cette période, la diminution de l’indicateur a néanmoins été plus forte dans l’UE27 qu’en Belgique, avec une diminution respective de 22% contre 19%. Lorsque les États membres sont répartis en trois groupes, la Belgique fait partie du groupe qui a les meilleures performances et fait mieux que la moyenne européenne en 2020. Cette année-là, la Suède était à la première place avec 7,0% et la Grèce à la dernière avec 42,0%.
Ventilation selon la Région: la proportion de fumeurs quotidiens en 2018 est de 16,6% à Bruxelles (IC95% 14,6 – 18,6), de 13,4% en Flandre (IC95% 11,8 -14,9), de 18,8% en Wallonie (IC95% 16,6 – 21,0) et de 15,4% en Belgique (IC95% 14,2 – 16,6). La comparaison entre Régions et l’analyse de l’évolution dans le temps de ces indicateurs doit prendre en compte l’amplitude des intervalles de confiance.
Ventilation selon le sexe: la part des femmes qui fument quotidiennement est inférieure à celle des hommes, mais elle diminue plus lentement, ce qui mène à un rapprochement entre ces groupes. En effet, en 1997, 31,4% des hommes étaient des fumeurs quotidiens, pour 19,9% des femmes, une différence de 11,5 points de pourcentage. En 2018, 18,9% des hommes et 12,1% des femmes étaient des fumeurs quotidiens, une différence plus faible de 6,8 points de pourcentage.
Ventilation selon le revenu: les personnes du premier quintile de revenu (revenus les plus bas) fument plus que les autres, et celles du cinquième quintile (revenus les plus hauts) sont celles qui fument le moins. La différence s'établit à 13,3 points de pourcentage en 2018.
Indicateur ONU: l’indicateur choisi correspond à l'indicateur 3.a.1 - Prévalence de la consommation actuelle de tabac chez les plus de 15 ans (taux comparatifs par âge).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Cellule Générale des Politiques de Drogues (2022), Stratégie interfédérale 2022-2028 pour une génération sans tabac, https://organesdeconcertation.sante.belgique.be/sites/default/files/documents/2022_12_14_strategie_interfederale_tabac_et_annexe_final_fr.pdf (consulté le 17/10/2023).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</si>
</sst>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24.1</v>
      </c>
      <c r="D4" s="1" t="s">
        <f>=NA()</f>
      </c>
      <c r="E4" s="1" t="s">
        <f>=NA()</f>
      </c>
      <c r="F4" s="1" t="n">
        <v>24</v>
      </c>
      <c r="G4" s="1" t="s">
        <f>=NA()</f>
      </c>
      <c r="H4" s="1" t="s">
        <f>=NA()</f>
      </c>
      <c r="I4" s="1" t="s">
        <f>=NA()</f>
      </c>
      <c r="J4" s="1" t="n">
        <v>20.7</v>
      </c>
      <c r="K4" s="1" t="s">
        <f>=NA()</f>
      </c>
      <c r="L4" s="1" t="s">
        <f>=NA()</f>
      </c>
      <c r="M4" s="1" t="s">
        <f>=NA()</f>
      </c>
      <c r="N4" s="1" t="s">
        <f>=NA()</f>
      </c>
      <c r="O4" s="1" t="n">
        <v>18.9</v>
      </c>
      <c r="P4" s="1" t="s">
        <f>=NA()</f>
      </c>
      <c r="Q4" s="1" t="s">
        <f>=NA()</f>
      </c>
      <c r="R4" s="1" t="s">
        <f>=NA()</f>
      </c>
      <c r="S4" s="1" t="s">
        <f>=NA()</f>
      </c>
      <c r="T4" s="1" t="n">
        <v>15.4</v>
      </c>
      <c r="U4" s="1" t="s">
        <f>=NA()</f>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25.01598869</v>
      </c>
      <c r="C5" s="1" t="n">
        <v>24.57193973</v>
      </c>
      <c r="D5" s="1" t="n">
        <v>24.13025007</v>
      </c>
      <c r="E5" s="1" t="n">
        <v>23.68106359</v>
      </c>
      <c r="F5" s="1" t="n">
        <v>23.21466998</v>
      </c>
      <c r="G5" s="1" t="n">
        <v>22.72557134</v>
      </c>
      <c r="H5" s="1" t="n">
        <v>22.2162952</v>
      </c>
      <c r="I5" s="1" t="n">
        <v>21.69359804</v>
      </c>
      <c r="J5" s="1" t="n">
        <v>21.1650509</v>
      </c>
      <c r="K5" s="1" t="n">
        <v>20.63600343</v>
      </c>
      <c r="L5" s="1" t="n">
        <v>20.10688016</v>
      </c>
      <c r="M5" s="1" t="n">
        <v>19.57528727</v>
      </c>
      <c r="N5" s="1" t="n">
        <v>19.03794182</v>
      </c>
      <c r="O5" s="1" t="n">
        <v>18.49243888</v>
      </c>
      <c r="P5" s="1" t="n">
        <v>17.93886847</v>
      </c>
      <c r="Q5" s="1" t="n">
        <v>17.38127153</v>
      </c>
      <c r="R5" s="1" t="n">
        <v>16.82578901</v>
      </c>
      <c r="S5" s="1" t="n">
        <v>16.27901209</v>
      </c>
      <c r="T5" s="1" t="n">
        <v>15.74649935</v>
      </c>
      <c r="U5" s="1" t="n">
        <v>15.28291532</v>
      </c>
      <c r="V5" s="1" t="n">
        <v>14.87797301</v>
      </c>
      <c r="W5" s="1" t="n">
        <v>14.5231815</v>
      </c>
      <c r="X5" s="1" t="n">
        <v>14.21148372</v>
      </c>
      <c r="Y5" s="1" t="n">
        <v>13.93697644</v>
      </c>
      <c r="Z5" s="1" t="n">
        <v>13.69469201</v>
      </c>
      <c r="AA5" s="1" t="n">
        <v>13.48042677</v>
      </c>
      <c r="AB5" s="1" t="n">
        <v>13.2906052</v>
      </c>
      <c r="AC5" s="1" t="n">
        <v>13.12217142</v>
      </c>
      <c r="AD5" s="1" t="n">
        <v>12.97250215</v>
      </c>
      <c r="AE5" s="1" t="n">
        <v>12.8393362</v>
      </c>
      <c r="AF5" s="1" t="n">
        <v>12.72071713</v>
      </c>
      <c r="AG5" s="1"/>
    </row>
    <row collapsed="false" customFormat="false" customHeight="false" hidden="false" ht="12.1" outlineLevel="0" r="6">
      <c r="A6" s="0" t="s">
        <v>4</v>
      </c>
      <c r="B6" s="1" t="n">
        <v>9.2</v>
      </c>
      <c r="C6" s="1" t="n">
        <v>9.2</v>
      </c>
      <c r="D6" s="1" t="n">
        <v>9.2</v>
      </c>
      <c r="E6" s="1" t="n">
        <v>9.2</v>
      </c>
      <c r="F6" s="1" t="n">
        <v>9.2</v>
      </c>
      <c r="G6" s="1" t="n">
        <v>9.2</v>
      </c>
      <c r="H6" s="1" t="n">
        <v>9.2</v>
      </c>
      <c r="I6" s="1" t="n">
        <v>9.2</v>
      </c>
      <c r="J6" s="1" t="n">
        <v>9.2</v>
      </c>
      <c r="K6" s="1" t="n">
        <v>9.2</v>
      </c>
      <c r="L6" s="1" t="n">
        <v>9.2</v>
      </c>
      <c r="M6" s="1" t="n">
        <v>9.2</v>
      </c>
      <c r="N6" s="1" t="n">
        <v>9.2</v>
      </c>
      <c r="O6" s="1" t="n">
        <v>9.2</v>
      </c>
      <c r="P6" s="1" t="n">
        <v>9.2</v>
      </c>
      <c r="Q6" s="1" t="n">
        <v>9.2</v>
      </c>
      <c r="R6" s="1" t="n">
        <v>9.2</v>
      </c>
      <c r="S6" s="1" t="n">
        <v>9.2</v>
      </c>
      <c r="T6" s="1" t="n">
        <v>9.2</v>
      </c>
      <c r="U6" s="1" t="n">
        <v>9.2</v>
      </c>
      <c r="V6" s="1" t="n">
        <v>9.2</v>
      </c>
      <c r="W6" s="1" t="n">
        <v>9.2</v>
      </c>
      <c r="X6" s="1" t="n">
        <v>9.2</v>
      </c>
      <c r="Y6" s="1" t="n">
        <v>9.2</v>
      </c>
      <c r="Z6" s="1" t="n">
        <v>9.2</v>
      </c>
      <c r="AA6" s="1" t="n">
        <v>9.2</v>
      </c>
      <c r="AB6" s="1" t="n">
        <v>9.2</v>
      </c>
      <c r="AC6" s="1" t="n">
        <v>9.2</v>
      </c>
      <c r="AD6" s="1" t="n">
        <v>9.2</v>
      </c>
      <c r="AE6" s="1" t="n">
        <v>9.2</v>
      </c>
      <c r="AF6" s="1" t="n">
        <v>9.2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2006</v>
      </c>
      <c r="C12" s="1" t="n">
        <v>2009</v>
      </c>
      <c r="D12" s="1" t="n">
        <v>2012</v>
      </c>
      <c r="E12" s="1" t="n">
        <v>2014</v>
      </c>
      <c r="F12" s="1" t="n">
        <v>2017</v>
      </c>
      <c r="G12" s="1" t="n">
        <v>2020</v>
      </c>
      <c r="H12" s="1"/>
    </row>
    <row collapsed="false" customFormat="false" customHeight="false" hidden="false" ht="12.1" outlineLevel="0" r="13">
      <c r="A13" s="0" t="s">
        <v>7</v>
      </c>
      <c r="B13" s="1" t="n">
        <v>26</v>
      </c>
      <c r="C13" s="1" t="n">
        <v>30</v>
      </c>
      <c r="D13" s="1" t="n">
        <v>27</v>
      </c>
      <c r="E13" s="1" t="n">
        <v>25</v>
      </c>
      <c r="F13" s="1" t="n">
        <v>19</v>
      </c>
      <c r="G13" s="1" t="n">
        <v>21</v>
      </c>
      <c r="H13" s="1"/>
    </row>
    <row collapsed="false" customFormat="false" customHeight="false" hidden="false" ht="12.1" outlineLevel="0" r="14">
      <c r="A14" s="0" t="s">
        <v>8</v>
      </c>
      <c r="B14" s="1" t="n">
        <v>31</v>
      </c>
      <c r="C14" s="1" t="n">
        <v>29</v>
      </c>
      <c r="D14" s="1" t="n">
        <v>28</v>
      </c>
      <c r="E14" s="1" t="n">
        <v>27</v>
      </c>
      <c r="F14" s="1" t="n">
        <v>27</v>
      </c>
      <c r="G14" s="1" t="n">
        <v>25</v>
      </c>
      <c r="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1997</v>
      </c>
      <c r="C20" s="1" t="n">
        <v>1998</v>
      </c>
      <c r="D20" s="1" t="n">
        <v>1999</v>
      </c>
      <c r="E20" s="1" t="n">
        <v>2000</v>
      </c>
      <c r="F20" s="1" t="n">
        <v>2001</v>
      </c>
      <c r="G20" s="1" t="n">
        <v>2002</v>
      </c>
      <c r="H20" s="1" t="n">
        <v>2003</v>
      </c>
      <c r="I20" s="1" t="n">
        <v>2004</v>
      </c>
      <c r="J20" s="1" t="n">
        <v>2005</v>
      </c>
      <c r="K20" s="1" t="n">
        <v>2006</v>
      </c>
      <c r="L20" s="1" t="n">
        <v>2007</v>
      </c>
      <c r="M20" s="1" t="n">
        <v>2008</v>
      </c>
      <c r="N20" s="1" t="n">
        <v>2009</v>
      </c>
      <c r="O20" s="1" t="n">
        <v>2010</v>
      </c>
      <c r="P20" s="1" t="n">
        <v>2011</v>
      </c>
      <c r="Q20" s="1" t="n">
        <v>2012</v>
      </c>
      <c r="R20" s="1" t="n">
        <v>2013</v>
      </c>
      <c r="S20" s="1" t="n">
        <v>2014</v>
      </c>
      <c r="T20" s="1" t="n">
        <v>2015</v>
      </c>
      <c r="U20" s="1" t="n">
        <v>2016</v>
      </c>
      <c r="V20" s="1" t="n">
        <v>2017</v>
      </c>
      <c r="W20" s="1" t="n">
        <v>2018</v>
      </c>
      <c r="X20" s="1" t="n">
        <v>2019</v>
      </c>
      <c r="Y20" s="1" t="n">
        <v>2020</v>
      </c>
      <c r="Z20" s="1"/>
    </row>
    <row collapsed="false" customFormat="false" customHeight="false" hidden="false" ht="12.1" outlineLevel="0" r="21">
      <c r="A21" s="0" t="s">
        <v>11</v>
      </c>
      <c r="B21" s="1" t="s">
        <f>=NA()</f>
      </c>
      <c r="C21" s="1" t="s">
        <f>=NA()</f>
      </c>
      <c r="D21" s="1" t="s">
        <f>=NA()</f>
      </c>
      <c r="E21" s="1" t="s">
        <f>=NA()</f>
      </c>
      <c r="F21" s="1" t="s">
        <f>=NA()</f>
      </c>
      <c r="G21" s="1" t="s">
        <f>=NA()</f>
      </c>
      <c r="H21" s="1" t="s">
        <f>=NA()</f>
      </c>
      <c r="I21" s="1" t="s">
        <f>=NA()</f>
      </c>
      <c r="J21" s="1" t="s">
        <f>=NA()</f>
      </c>
      <c r="K21" s="1" t="n">
        <v>26</v>
      </c>
      <c r="L21" s="1" t="s">
        <f>=NA()</f>
      </c>
      <c r="M21" s="1" t="s">
        <f>=NA()</f>
      </c>
      <c r="N21" s="1" t="n">
        <v>30</v>
      </c>
      <c r="O21" s="1" t="s">
        <f>=NA()</f>
      </c>
      <c r="P21" s="1" t="s">
        <f>=NA()</f>
      </c>
      <c r="Q21" s="1" t="n">
        <v>27</v>
      </c>
      <c r="R21" s="1" t="s">
        <f>=NA()</f>
      </c>
      <c r="S21" s="1" t="n">
        <v>25</v>
      </c>
      <c r="T21" s="1" t="s">
        <f>=NA()</f>
      </c>
      <c r="U21" s="1" t="s">
        <f>=NA()</f>
      </c>
      <c r="V21" s="1" t="n">
        <v>19</v>
      </c>
      <c r="W21" s="1" t="s">
        <f>=NA()</f>
      </c>
      <c r="X21" s="1" t="s">
        <f>=NA()</f>
      </c>
      <c r="Y21" s="1" t="n">
        <v>21</v>
      </c>
      <c r="Z21" s="1"/>
    </row>
    <row collapsed="false" customFormat="false" customHeight="false" hidden="false" ht="12.1" outlineLevel="0" r="22">
      <c r="A22" s="0" t="s">
        <v>12</v>
      </c>
      <c r="B22" s="1" t="n">
        <v>25.5</v>
      </c>
      <c r="C22" s="1" t="s">
        <f>=NA()</f>
      </c>
      <c r="D22" s="1" t="s">
        <f>=NA()</f>
      </c>
      <c r="E22" s="1" t="s">
        <f>=NA()</f>
      </c>
      <c r="F22" s="1" t="n">
        <v>24.1</v>
      </c>
      <c r="G22" s="1" t="s">
        <f>=NA()</f>
      </c>
      <c r="H22" s="1" t="s">
        <f>=NA()</f>
      </c>
      <c r="I22" s="1" t="n">
        <v>24</v>
      </c>
      <c r="J22" s="1" t="s">
        <f>=NA()</f>
      </c>
      <c r="K22" s="1" t="s">
        <f>=NA()</f>
      </c>
      <c r="L22" s="1" t="s">
        <f>=NA()</f>
      </c>
      <c r="M22" s="1" t="n">
        <v>20.7</v>
      </c>
      <c r="N22" s="1" t="s">
        <f>=NA()</f>
      </c>
      <c r="O22" s="1" t="s">
        <f>=NA()</f>
      </c>
      <c r="P22" s="1" t="s">
        <f>=NA()</f>
      </c>
      <c r="Q22" s="1" t="s">
        <f>=NA()</f>
      </c>
      <c r="R22" s="1" t="n">
        <v>18.9</v>
      </c>
      <c r="S22" s="1" t="s">
        <f>=NA()</f>
      </c>
      <c r="T22" s="1" t="s">
        <f>=NA()</f>
      </c>
      <c r="U22" s="1" t="s">
        <f>=NA()</f>
      </c>
      <c r="V22" s="1" t="s">
        <f>=NA()</f>
      </c>
      <c r="W22" s="1" t="n">
        <v>15.4</v>
      </c>
      <c r="X22" s="1" t="s">
        <f>=NA()</f>
      </c>
      <c r="Y22" s="1" t="s">
        <f>=NA()</f>
      </c>
      <c r="Z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15</v>
      </c>
    </row>
    <row collapsed="false" customFormat="false" customHeight="false" hidden="false" ht="12.1" outlineLevel="0" r="28">
      <c r="A28" s="0"/>
      <c r="B28" s="1" t="n">
        <v>1997</v>
      </c>
      <c r="C28" s="1" t="n">
        <v>2001</v>
      </c>
      <c r="D28" s="1" t="n">
        <v>2004</v>
      </c>
      <c r="E28" s="1" t="n">
        <v>2008</v>
      </c>
      <c r="F28" s="1" t="n">
        <v>2013</v>
      </c>
      <c r="G28" s="1" t="n">
        <v>2018</v>
      </c>
      <c r="H28" s="1"/>
    </row>
    <row collapsed="false" customFormat="false" customHeight="false" hidden="false" ht="12.1" outlineLevel="0" r="29">
      <c r="A29" s="0" t="s">
        <v>16</v>
      </c>
      <c r="B29" s="1" t="n">
        <v>27.3</v>
      </c>
      <c r="C29" s="1" t="n">
        <v>25.3</v>
      </c>
      <c r="D29" s="1" t="n">
        <v>23.7</v>
      </c>
      <c r="E29" s="1" t="n">
        <v>22.5</v>
      </c>
      <c r="F29" s="1" t="n">
        <v>18.3</v>
      </c>
      <c r="G29" s="1" t="n">
        <v>16.6</v>
      </c>
      <c r="H29" s="1"/>
    </row>
    <row collapsed="false" customFormat="false" customHeight="false" hidden="false" ht="12.1" outlineLevel="0" r="30">
      <c r="A30" s="0" t="s">
        <v>17</v>
      </c>
      <c r="B30" s="1" t="n">
        <v>24.1</v>
      </c>
      <c r="C30" s="1" t="n">
        <v>22.9</v>
      </c>
      <c r="D30" s="1" t="n">
        <v>22.9</v>
      </c>
      <c r="E30" s="1" t="n">
        <v>18.8</v>
      </c>
      <c r="F30" s="1" t="n">
        <v>17.7</v>
      </c>
      <c r="G30" s="1" t="n">
        <v>13.4</v>
      </c>
      <c r="H30" s="1"/>
    </row>
    <row collapsed="false" customFormat="false" customHeight="false" hidden="false" ht="12.1" outlineLevel="0" r="31">
      <c r="A31" s="0" t="s">
        <v>18</v>
      </c>
      <c r="B31" s="1" t="n">
        <v>27.6</v>
      </c>
      <c r="C31" s="1" t="n">
        <v>25.9</v>
      </c>
      <c r="D31" s="1" t="n">
        <v>26.2</v>
      </c>
      <c r="E31" s="1" t="n">
        <v>24.2</v>
      </c>
      <c r="F31" s="1" t="n">
        <v>21.5</v>
      </c>
      <c r="G31" s="1" t="n">
        <v>18.8</v>
      </c>
      <c r="H31" s="1"/>
    </row>
    <row collapsed="false" customFormat="false" customHeight="false" hidden="false" ht="12.1" outlineLevel="0" r="32">
      <c r="A32" s="0"/>
      <c r="B32" s="1"/>
    </row>
    <row collapsed="false" customFormat="false" customHeight="false" hidden="false" ht="12.1" outlineLevel="0" r="33">
      <c r="A33" s="0" t="s">
        <v>19</v>
      </c>
    </row>
    <row collapsed="false" customFormat="false" customHeight="false" hidden="false" ht="12.1" outlineLevel="0" r="34">
      <c r="A34" s="0" t="s">
        <v>20</v>
      </c>
    </row>
    <row collapsed="false" customFormat="false" customHeight="false" hidden="false" ht="12.1" outlineLevel="0" r="35">
      <c r="A35" s="0"/>
    </row>
    <row collapsed="false" customFormat="false" customHeight="false" hidden="false" ht="12.1" outlineLevel="0" r="36">
      <c r="A36" s="0" t="s">
        <v>21</v>
      </c>
    </row>
    <row collapsed="false" customFormat="false" customHeight="false" hidden="false" ht="12.1" outlineLevel="0" r="37">
      <c r="A37" s="0" t="s">
        <v>1</v>
      </c>
    </row>
    <row collapsed="false" customFormat="false" customHeight="false" hidden="false" ht="12.1" outlineLevel="0" r="38">
      <c r="A38" s="0"/>
      <c r="B38" s="1" t="n">
        <v>1997</v>
      </c>
      <c r="C38" s="1" t="n">
        <v>2001</v>
      </c>
      <c r="D38" s="1" t="n">
        <v>2004</v>
      </c>
      <c r="E38" s="1" t="n">
        <v>2008</v>
      </c>
      <c r="F38" s="1" t="n">
        <v>2013</v>
      </c>
      <c r="G38" s="1" t="n">
        <v>2018</v>
      </c>
      <c r="H38" s="1"/>
    </row>
    <row collapsed="false" customFormat="false" customHeight="false" hidden="false" ht="12.1" outlineLevel="0" r="39">
      <c r="A39" s="0" t="s">
        <v>22</v>
      </c>
      <c r="B39" s="1" t="n">
        <v>19.9</v>
      </c>
      <c r="C39" s="1" t="n">
        <v>20</v>
      </c>
      <c r="D39" s="1" t="n">
        <v>20</v>
      </c>
      <c r="E39" s="1" t="n">
        <v>17.9</v>
      </c>
      <c r="F39" s="1" t="n">
        <v>16.4</v>
      </c>
      <c r="G39" s="1" t="n">
        <v>12.1</v>
      </c>
      <c r="H39" s="1"/>
    </row>
    <row collapsed="false" customFormat="false" customHeight="false" hidden="false" ht="12.1" outlineLevel="0" r="40">
      <c r="A40" s="0" t="s">
        <v>23</v>
      </c>
      <c r="B40" s="1" t="n">
        <v>31.4</v>
      </c>
      <c r="C40" s="1" t="n">
        <v>28.5</v>
      </c>
      <c r="D40" s="1" t="n">
        <v>28.2</v>
      </c>
      <c r="E40" s="1" t="n">
        <v>23.9</v>
      </c>
      <c r="F40" s="1" t="n">
        <v>21.6</v>
      </c>
      <c r="G40" s="1" t="n">
        <v>18.9</v>
      </c>
      <c r="H40" s="1"/>
    </row>
    <row collapsed="false" customFormat="false" customHeight="false" hidden="false" ht="12.1" outlineLevel="0" r="41">
      <c r="A41" s="0"/>
      <c r="B41" s="1"/>
    </row>
    <row collapsed="false" customFormat="false" customHeight="false" hidden="false" ht="12.1" outlineLevel="0" r="42">
      <c r="A42" s="0" t="s">
        <v>24</v>
      </c>
    </row>
    <row collapsed="false" customFormat="false" customHeight="false" hidden="false" ht="12.1" outlineLevel="0" r="43">
      <c r="A43" s="0"/>
    </row>
    <row collapsed="false" customFormat="false" customHeight="false" hidden="false" ht="12.1" outlineLevel="0" r="44">
      <c r="A44" s="0" t="s">
        <v>25</v>
      </c>
    </row>
    <row collapsed="false" customFormat="false" customHeight="false" hidden="false" ht="12.1" outlineLevel="0" r="45">
      <c r="A45" s="0" t="s">
        <v>1</v>
      </c>
    </row>
    <row collapsed="false" customFormat="false" customHeight="false" hidden="false" ht="12.1" outlineLevel="0" r="46">
      <c r="A46" s="0"/>
      <c r="B46" s="1" t="n">
        <v>1997</v>
      </c>
      <c r="C46" s="1" t="n">
        <v>2001</v>
      </c>
      <c r="D46" s="1" t="n">
        <v>2004</v>
      </c>
      <c r="E46" s="1" t="n">
        <v>2008</v>
      </c>
      <c r="F46" s="1" t="n">
        <v>2013</v>
      </c>
      <c r="G46" s="1" t="n">
        <v>2018</v>
      </c>
      <c r="H46" s="1"/>
    </row>
    <row collapsed="false" customFormat="false" customHeight="false" hidden="false" ht="12.1" outlineLevel="0" r="47">
      <c r="A47" s="0" t="s">
        <v>26</v>
      </c>
      <c r="B47" s="1" t="n">
        <v>26.5</v>
      </c>
      <c r="C47" s="1" t="n">
        <v>20.9</v>
      </c>
      <c r="D47" s="1" t="n">
        <v>26.6</v>
      </c>
      <c r="E47" s="1" t="n">
        <v>22.3</v>
      </c>
      <c r="F47" s="1" t="n">
        <v>18.7</v>
      </c>
      <c r="G47" s="1" t="n">
        <v>14.2</v>
      </c>
      <c r="H47" s="1"/>
    </row>
    <row collapsed="false" customFormat="false" customHeight="false" hidden="false" ht="12.1" outlineLevel="0" r="48">
      <c r="A48" s="0" t="s">
        <v>27</v>
      </c>
      <c r="B48" s="1" t="n">
        <v>32.3</v>
      </c>
      <c r="C48" s="1" t="n">
        <v>27.5</v>
      </c>
      <c r="D48" s="1" t="n">
        <v>28.8</v>
      </c>
      <c r="E48" s="1" t="n">
        <v>29.1</v>
      </c>
      <c r="F48" s="1" t="n">
        <v>26.2</v>
      </c>
      <c r="G48" s="1" t="n">
        <v>22.5</v>
      </c>
      <c r="H48" s="1"/>
    </row>
    <row collapsed="false" customFormat="false" customHeight="false" hidden="false" ht="12.1" outlineLevel="0" r="49">
      <c r="A49" s="0" t="s">
        <v>28</v>
      </c>
      <c r="B49" s="1" t="n">
        <v>27.5</v>
      </c>
      <c r="C49" s="1" t="n">
        <v>27.3</v>
      </c>
      <c r="D49" s="1" t="n">
        <v>27.2</v>
      </c>
      <c r="E49" s="1" t="n">
        <v>25.5</v>
      </c>
      <c r="F49" s="1" t="n">
        <v>25.5</v>
      </c>
      <c r="G49" s="1" t="n">
        <v>21</v>
      </c>
      <c r="H49" s="1"/>
    </row>
    <row collapsed="false" customFormat="false" customHeight="false" hidden="false" ht="12.1" outlineLevel="0" r="50">
      <c r="A50" s="0" t="s">
        <v>29</v>
      </c>
      <c r="B50" s="1" t="n">
        <v>19.5</v>
      </c>
      <c r="C50" s="1" t="n">
        <v>20.6</v>
      </c>
      <c r="D50" s="1" t="n">
        <v>18.1</v>
      </c>
      <c r="E50" s="1" t="n">
        <v>13.2</v>
      </c>
      <c r="F50" s="1" t="n">
        <v>11.8</v>
      </c>
      <c r="G50" s="1" t="n">
        <v>10.1</v>
      </c>
      <c r="H50" s="1"/>
    </row>
    <row collapsed="false" customFormat="false" customHeight="false" hidden="false" ht="12.1" outlineLevel="0" r="51">
      <c r="A51" s="0"/>
      <c r="B51" s="1"/>
    </row>
    <row collapsed="false" customFormat="false" customHeight="false" hidden="false" ht="12.1" outlineLevel="0" r="52">
      <c r="A52" s="0" t="s">
        <v>24</v>
      </c>
    </row>
    <row collapsed="false" customFormat="false" customHeight="false" hidden="false" ht="12.1" outlineLevel="0" r="53">
      <c r="A53" s="0"/>
    </row>
    <row collapsed="false" customFormat="false" customHeight="false" hidden="false" ht="12.1" outlineLevel="0" r="54">
      <c r="A54" s="0" t="s">
        <v>30</v>
      </c>
    </row>
    <row collapsed="false" customFormat="false" customHeight="false" hidden="false" ht="12.1" outlineLevel="0" r="55">
      <c r="A55" s="0" t="s">
        <v>1</v>
      </c>
    </row>
    <row collapsed="false" customFormat="false" customHeight="false" hidden="false" ht="12.1" outlineLevel="0" r="56">
      <c r="A56" s="0"/>
      <c r="B56" s="1" t="n">
        <v>1997</v>
      </c>
      <c r="C56" s="1" t="n">
        <v>2001</v>
      </c>
      <c r="D56" s="1" t="n">
        <v>2004</v>
      </c>
      <c r="E56" s="1" t="n">
        <v>2008</v>
      </c>
      <c r="F56" s="1" t="n">
        <v>2013</v>
      </c>
      <c r="G56" s="1" t="n">
        <v>2018</v>
      </c>
      <c r="H56" s="1"/>
    </row>
    <row collapsed="false" customFormat="false" customHeight="false" hidden="false" ht="12.1" outlineLevel="0" r="57">
      <c r="A57" s="0" t="s">
        <v>31</v>
      </c>
      <c r="B57" s="1" t="n">
        <v>28.1</v>
      </c>
      <c r="C57" s="1" t="n">
        <v>27.3</v>
      </c>
      <c r="D57" s="1" t="n">
        <v>29.8</v>
      </c>
      <c r="E57" s="1" t="n">
        <v>26.6</v>
      </c>
      <c r="F57" s="1" t="n">
        <v>26.1</v>
      </c>
      <c r="G57" s="1" t="n">
        <v>24.5</v>
      </c>
      <c r="H57" s="1"/>
    </row>
    <row collapsed="false" customFormat="false" customHeight="false" hidden="false" ht="12.1" outlineLevel="0" r="58">
      <c r="A58" s="0" t="s">
        <v>32</v>
      </c>
      <c r="B58" s="1" t="n">
        <v>27.3</v>
      </c>
      <c r="C58" s="1" t="n">
        <v>23.6</v>
      </c>
      <c r="D58" s="1" t="n">
        <v>25.1</v>
      </c>
      <c r="E58" s="1" t="n">
        <v>22.5</v>
      </c>
      <c r="F58" s="1" t="n">
        <v>21.3</v>
      </c>
      <c r="G58" s="1" t="n">
        <v>16.5</v>
      </c>
      <c r="H58" s="1"/>
    </row>
    <row collapsed="false" customFormat="false" customHeight="false" hidden="false" ht="12.1" outlineLevel="0" r="59">
      <c r="A59" s="0" t="s">
        <v>33</v>
      </c>
      <c r="B59" s="1" t="n">
        <v>28.2</v>
      </c>
      <c r="C59" s="1" t="n">
        <v>24</v>
      </c>
      <c r="D59" s="1" t="n">
        <v>22.6</v>
      </c>
      <c r="E59" s="1" t="n">
        <v>21.4</v>
      </c>
      <c r="F59" s="1" t="n">
        <v>20.2</v>
      </c>
      <c r="G59" s="1" t="n">
        <v>14.6</v>
      </c>
      <c r="H59" s="1"/>
    </row>
    <row collapsed="false" customFormat="false" customHeight="false" hidden="false" ht="12.1" outlineLevel="0" r="60">
      <c r="A60" s="0" t="s">
        <v>34</v>
      </c>
      <c r="B60" s="1" t="n">
        <v>24.2</v>
      </c>
      <c r="C60" s="1" t="n">
        <v>24.2</v>
      </c>
      <c r="D60" s="1" t="n">
        <v>24</v>
      </c>
      <c r="E60" s="1" t="n">
        <v>21.6</v>
      </c>
      <c r="F60" s="1" t="n">
        <v>19.3</v>
      </c>
      <c r="G60" s="1" t="n">
        <v>16.6</v>
      </c>
      <c r="H60" s="1"/>
    </row>
    <row collapsed="false" customFormat="false" customHeight="false" hidden="false" ht="12.1" outlineLevel="0" r="61">
      <c r="A61" s="0" t="s">
        <v>35</v>
      </c>
      <c r="B61" s="1" t="n">
        <v>19.1</v>
      </c>
      <c r="C61" s="1" t="n">
        <v>23.7</v>
      </c>
      <c r="D61" s="1" t="n">
        <v>19.5</v>
      </c>
      <c r="E61" s="1" t="n">
        <v>14.8</v>
      </c>
      <c r="F61" s="1" t="n">
        <v>12.2</v>
      </c>
      <c r="G61" s="1" t="n">
        <v>11.2</v>
      </c>
      <c r="H61" s="1"/>
    </row>
    <row collapsed="false" customFormat="false" customHeight="false" hidden="false" ht="12.1" outlineLevel="0" r="62">
      <c r="A62" s="0"/>
      <c r="B62" s="1"/>
    </row>
    <row collapsed="false" customFormat="false" customHeight="false" hidden="false" ht="12.1" outlineLevel="0" r="63">
      <c r="A63" s="0" t="s">
        <v>24</v>
      </c>
    </row>
    <row collapsed="false" customFormat="false" customHeight="false" hidden="false" ht="12.1" outlineLevel="0" r="64">
      <c r="A6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36</v>
      </c>
      <c r="B1" s="0" t="s">
        <v>37</v>
      </c>
    </row>
    <row collapsed="false" customFormat="false" customHeight="false" hidden="false" ht="12.1" outlineLevel="0" r="2">
      <c r="A2" s="0" t="s">
        <v>38</v>
      </c>
      <c r="B2" s="0" t="s">
        <v>39</v>
      </c>
    </row>
    <row collapsed="false" customFormat="false" customHeight="false" hidden="false" ht="12.1" outlineLevel="0" r="3">
      <c r="A3" s="0" t="s">
        <v>40</v>
      </c>
      <c r="B3" s="0" t="s">
        <v>41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2025-12-19T02:29:36.00Z</dcterms:created>
  <dc:creator>cic bfp</dc:creator>
  <cp:revision>0</cp:revision>
</cp:coreProperties>
</file>