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1_PHC"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<sst xmlns="http://schemas.openxmlformats.org/spreadsheetml/2006/main" count="38" uniqueCount="28">
  <si>
    <t>Report ou annulation de soins de santé pour raisons financières - Belgique - évaluation de la tendance</t>
  </si>
  <si>
    <t>au cours des douze derniers mois</t>
  </si>
  <si>
    <t>pourcentage des 16 ans et plus</t>
  </si>
  <si>
    <t>observations</t>
  </si>
  <si>
    <t>tendance et extrapolation (novembre 2023)</t>
  </si>
  <si>
    <t>objectif 2030</t>
  </si>
  <si>
    <t>rupture de série: 2019</t>
  </si>
  <si>
    <t>Statbel; Eurostat (2023); Self-reported unmet needs for medical examination by sex, age, detailed reason and income quintile [hlth_silc_08], https://ec.europa.eu/eurostat (consulté le02/10/2023); calculs BFP.</t>
  </si>
  <si>
    <t>Report ou annulation de soins de santé pour raisons financières - Belgique et comparaison internationale</t>
  </si>
  <si>
    <t>Belgique</t>
  </si>
  <si>
    <t>UE27</t>
  </si>
  <si>
    <t>rupture de série: BE 2019; collecte des données BE 2020 impactée par la pandémie de Covid-19</t>
  </si>
  <si>
    <t>Statbel; Eurostat (2023); Self-reported unmet needs for medical examination by sex, age, detailed reason and income quintile [hlth_silc_08], https://ec.europa.eu/eurostat (consulté le02/10/2023)</t>
  </si>
  <si>
    <t>Report ou annulation de soins de santé pour raisons financières, selon le sexe - Belgique</t>
  </si>
  <si>
    <t>femmes</t>
  </si>
  <si>
    <t>hommes</t>
  </si>
  <si>
    <t>Report ou annulation de soins de santé pour raisons financières, selon le revenu - Belgique</t>
  </si>
  <si>
    <t>quintile 1</t>
  </si>
  <si>
    <t>quintile 2</t>
  </si>
  <si>
    <t>quintile 3</t>
  </si>
  <si>
    <t>quintile 4</t>
  </si>
  <si>
    <t>quintile 5</t>
  </si>
  <si>
    <t>Code</t>
  </si>
  <si>
    <t>G01_PHC</t>
  </si>
  <si>
    <t>Title</t>
  </si>
  <si>
    <t>Report ou annulation de soins de santé pour raisons financières (i07)</t>
  </si>
  <si>
    <t>Contents</t>
  </si>
  <si>
    <t>Définition: part des personnes de 16 ans ou plus qui déclare une situation de besoins en soins médicaux non satisfaits pour raisons financières au cours des 12 derniers mois. Les données proviennent de l'enquête Statistics on Income and Living Conditions (EU-SILC) de l'Union européenne qui sonde, entre autres, les déclarations de besoins non satisfaits en matière de consultation médicale en raison de leur coût trop élevé. Statbel organise en Belgique cette enquête harmonisée au niveau de l'UE et en met les résultats à disposition, notamment d'Eurostat. Les données utilisées ici proviennent d'Eurostat qui publie des résultats détaillés et comparables entre les États membres de l'UE. Pour la Belgique, les données à partir de 2011 sont utilisées. Comme ces données sont basées sur des enquêtes, il faut tenir compte d’une marge d’incertitude. Les intervalles de confiance correspondant à ces données sont disponibles sur demande auprès de Statbel.
À partir de 2019, la méthodologie de l’enquête a été revue en profondeur pour une meilleure précision. En 2020, c’est la pandémie de Covid-19 qui a impacté la collecte des données. De ce fait, il est difficile de comparer les résultats de SILC 2020 avec ceux des années précédentes. (Statbel, 2021). En conséquence, ils ne sont pas utilisés pour calculer et évaluer la tendance à long terme.
Objectif: les reports ou annulations de soins doivent être ramenés à zéro.
Les objectifs de développement durable ou SDG adoptés par l'ONU en 2015 comprennent le sous-objectif 1.4: "D’ici à 2030, faire en sorte que tous les hommes et les femmes, en particulier les pauvres et les personnes vulnérables, aient les mêmes droits aux ressources économiques et qu’ils aient accès aux services de base, à la propriété foncière, au contrôle des terres et à d’autres formes de propriété, à l’héritage, aux ressources naturelles et à des nouvelles technologies et des services financiers adaptés à leurs besoins, y compris la microfinance".
La Vision fédérale à long terme sur le développement durable inclut l'objectif 5: "les soins de santé de qualité seront accessibles à tous et en particulier pour les groupes vulnérables (personnes avec un handicap, populations précarisées, femmes en âge de procréer et enceintes et enfants etc.)" (Moniteur belge, 08/10/2013).
Évolution: selon les enquêtes EU-SILC, la proportion de personnes qui déclare être dans une situation de besoins en soins médicaux non satisfaits pour des raisons financières a augmenté de 1,4% de la population en 2011 à 2,2 au cours de la période 2014-2016. Ensuite elle a diminué pour atteindre 1,4% en 2020, 1,2% en 2021 et 0,9% en 2022, en tenant compte de la nouvelle méthodologie utilisée à partir de 2019.
Comparaison internationale: dans l'UE27, cette part a baissé de 2,3% à 1,1% entre 2010 et 2022. L'évolution de la Belgique au cours de cette période est donc moins favorable que celle de l'UE27. Lorsque les États membres sont répartis en trois groupes, la Belgique fait partie du groupe qui a les moins bonnes performances en 2022. Cette année-là, la Tchéquie était à la première place avec 0% et la Grèce à la dernière avec 8,8%.
Ventilation selon la Région: ne peut pas être présentée car des données comparables ne sont actuellement pas disponibles.
Ventilation selon le sexe: la proportion de femmes dans une situation de besoins en soins médicaux non satisfaits pour des raisons financières était en moyenne de 2% sur la période 2011-2022. Pour les hommes, elle était de 1,4%. En 2022, cette part était de 1,2% pour les femmes et de 0,7% pour les hommes.
Ventilation selon le revenu: les personnes disposant des revenus les plus faibles sont plus souvent dans une situation de besoins en soins médicaux non satisfaits pour raisons financières que celles qui disposent de revenus plus élevés.
Dans le premier quintile (les revenus les plus bas), cet indicateur a augmenté de 4,1% en 2011 à environ 7,4% dans la période 2014-2016. En 2018, une diminution est observée (6,4%). Tenant compte de la nouvelle méthodologie utilisée à partir de 2019, 5,1% des personnes du premier quintile ont postposé des soins médicaux pour raisons financières en 2019. Pour l'année 2022, ce chiffre a diminué et atteint 2,6%.
Dans le deuxième quintile, cet indicateur fluctue autour de 2%. Pour le troisième et le quatrième quintile, l'indicateur atteint en moyenne respectivement 0,9% et 0,3% sur la période considérée. Dans le cinquième quintile (les revenus les plus élevés), cet indicateur est pratiquement égal à 0% tout au long de la période. En 2021, ces chiffres ont fortement augmenté et ce pour tous les quintiles. Classées du premier au cinquième quintile, les valeurs pour 2022 correspondent à 2,6%, 1,4%, 0,5%, 0,2% et 0%.
Indicateur ONU: l’indicateur choisi ne correspond à aucun indicateur de suivi des SDG, mais est relié au sous-objectif 1.4 puisqu'il permet de mesurer l'accès aux services de santé des personnes avec des problèmes financières.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Moniteur belge: http://www.ejustice.just.fgov.be/cgi/welcome.pl; recherche sur http://www.ejustice.just.fgov.be/doc/rech_f.htm (consulté le 24/09/2020).
Statbel (2021), SILC FAQ, https://statbel.fgov.be/fr/themes/menages/pauvrete-et-conditions-de-vie/faq, voir en particulier "Y a-t-il des ruptures de séries dans la chronologie de l'enquête SILC ?" (consulté le 19/11/2021).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</si>
</sst>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44"/>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t="s">
        <v>2</v>
      </c>
    </row>
    <row collapsed="false" customFormat="false" customHeight="false" hidden="false" ht="12.1" outlineLevel="0" r="4">
      <c r="A4" s="0"/>
      <c r="B4" s="1" t="n">
        <v>2000</v>
      </c>
      <c r="C4" s="1" t="n">
        <v>2001</v>
      </c>
      <c r="D4" s="1" t="n">
        <v>2002</v>
      </c>
      <c r="E4" s="1" t="n">
        <v>2003</v>
      </c>
      <c r="F4" s="1" t="n">
        <v>2004</v>
      </c>
      <c r="G4" s="1" t="n">
        <v>2005</v>
      </c>
      <c r="H4" s="1" t="n">
        <v>2006</v>
      </c>
      <c r="I4" s="1" t="n">
        <v>2007</v>
      </c>
      <c r="J4" s="1" t="n">
        <v>2008</v>
      </c>
      <c r="K4" s="1" t="n">
        <v>2009</v>
      </c>
      <c r="L4" s="1" t="n">
        <v>2010</v>
      </c>
      <c r="M4" s="1" t="n">
        <v>2011</v>
      </c>
      <c r="N4" s="1" t="n">
        <v>2012</v>
      </c>
      <c r="O4" s="1" t="n">
        <v>2013</v>
      </c>
      <c r="P4" s="1" t="n">
        <v>2014</v>
      </c>
      <c r="Q4" s="1" t="n">
        <v>2015</v>
      </c>
      <c r="R4" s="1" t="n">
        <v>2016</v>
      </c>
      <c r="S4" s="1" t="n">
        <v>2017</v>
      </c>
      <c r="T4" s="1" t="n">
        <v>2018</v>
      </c>
      <c r="U4" s="1" t="n">
        <v>2019</v>
      </c>
      <c r="V4" s="1" t="n">
        <v>2020</v>
      </c>
      <c r="W4" s="1" t="n">
        <v>2021</v>
      </c>
      <c r="X4" s="1" t="n">
        <v>2022</v>
      </c>
      <c r="Y4" s="1" t="n">
        <v>2023</v>
      </c>
      <c r="Z4" s="1" t="n">
        <v>2024</v>
      </c>
      <c r="AA4" s="1" t="n">
        <v>2025</v>
      </c>
      <c r="AB4" s="1" t="n">
        <v>2026</v>
      </c>
      <c r="AC4" s="1" t="n">
        <v>2027</v>
      </c>
      <c r="AD4" s="1" t="n">
        <v>2028</v>
      </c>
      <c r="AE4" s="1" t="n">
        <v>2029</v>
      </c>
      <c r="AF4" s="1" t="n">
        <v>2030</v>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n">
        <v>1.4</v>
      </c>
      <c r="N5" s="1" t="n">
        <v>1.7</v>
      </c>
      <c r="O5" s="1" t="n">
        <v>1.8</v>
      </c>
      <c r="P5" s="1" t="n">
        <v>2.2</v>
      </c>
      <c r="Q5" s="1" t="n">
        <v>2.2</v>
      </c>
      <c r="R5" s="1" t="n">
        <v>2.2</v>
      </c>
      <c r="S5" s="1" t="n">
        <v>2</v>
      </c>
      <c r="T5" s="1" t="n">
        <v>1.8</v>
      </c>
      <c r="U5" s="1" t="n">
        <v>1.8</v>
      </c>
      <c r="V5" s="1" t="s">
        <f>=NA()</f>
      </c>
      <c r="W5" s="1" t="n">
        <v>1.2</v>
      </c>
      <c r="X5" s="1" t="n">
        <v>0.9</v>
      </c>
      <c r="Y5" s="1" t="s">
        <f>=NA()</f>
      </c>
      <c r="Z5" s="1" t="s">
        <f>=NA()</f>
      </c>
      <c r="AA5" s="1" t="s">
        <f>=NA()</f>
      </c>
      <c r="AB5" s="1" t="s">
        <f>=NA()</f>
      </c>
      <c r="AC5" s="1" t="s">
        <f>=NA()</f>
      </c>
      <c r="AD5" s="1" t="s">
        <f>=NA()</f>
      </c>
      <c r="AE5" s="1" t="s">
        <f>=NA()</f>
      </c>
      <c r="AF5" s="1" t="s">
        <f>=NA()</f>
      </c>
      <c r="AG5" s="1"/>
    </row>
    <row collapsed="false" customFormat="false" customHeight="false" hidden="false" ht="12.1" outlineLevel="0" r="6">
      <c r="A6" s="0" t="s">
        <v>4</v>
      </c>
      <c r="B6" s="1" t="s">
        <f>=NA()</f>
      </c>
      <c r="C6" s="1" t="s">
        <f>=NA()</f>
      </c>
      <c r="D6" s="1" t="s">
        <f>=NA()</f>
      </c>
      <c r="E6" s="1" t="s">
        <f>=NA()</f>
      </c>
      <c r="F6" s="1" t="s">
        <f>=NA()</f>
      </c>
      <c r="G6" s="1" t="s">
        <f>=NA()</f>
      </c>
      <c r="H6" s="1" t="s">
        <f>=NA()</f>
      </c>
      <c r="I6" s="1" t="s">
        <f>=NA()</f>
      </c>
      <c r="J6" s="1" t="s">
        <f>=NA()</f>
      </c>
      <c r="K6" s="1" t="s">
        <f>=NA()</f>
      </c>
      <c r="L6" s="1" t="s">
        <f>=NA()</f>
      </c>
      <c r="M6" s="1" t="n">
        <v>1.860340349</v>
      </c>
      <c r="N6" s="1" t="n">
        <v>1.881304471</v>
      </c>
      <c r="O6" s="1" t="n">
        <v>1.897103939</v>
      </c>
      <c r="P6" s="1" t="n">
        <v>1.900263274</v>
      </c>
      <c r="Q6" s="1" t="n">
        <v>1.882452833</v>
      </c>
      <c r="R6" s="1" t="n">
        <v>1.838887957</v>
      </c>
      <c r="S6" s="1" t="n">
        <v>1.768957562</v>
      </c>
      <c r="T6" s="1" t="n">
        <v>1.676483785</v>
      </c>
      <c r="U6" s="1" t="n">
        <v>1.567916899</v>
      </c>
      <c r="V6" s="1" t="n">
        <v>1.450504699</v>
      </c>
      <c r="W6" s="1" t="n">
        <v>1.332348459</v>
      </c>
      <c r="X6" s="1" t="n">
        <v>1.220098753</v>
      </c>
      <c r="Y6" s="1" t="n">
        <v>1.127585304</v>
      </c>
      <c r="Z6" s="1" t="n">
        <v>1.050636515</v>
      </c>
      <c r="AA6" s="1" t="n">
        <v>0.986108638</v>
      </c>
      <c r="AB6" s="1" t="n">
        <v>0.9316003999</v>
      </c>
      <c r="AC6" s="1" t="n">
        <v>0.8852546893</v>
      </c>
      <c r="AD6" s="1" t="n">
        <v>0.8456186169</v>
      </c>
      <c r="AE6" s="1" t="n">
        <v>0.8115433387</v>
      </c>
      <c r="AF6" s="1" t="n">
        <v>0.7821113851</v>
      </c>
      <c r="AG6" s="1"/>
    </row>
    <row collapsed="false" customFormat="false" customHeight="false" hidden="false" ht="12.1" outlineLevel="0" r="7">
      <c r="A7" s="0" t="s">
        <v>5</v>
      </c>
      <c r="B7" s="1" t="n">
        <v>0</v>
      </c>
      <c r="C7" s="1" t="n">
        <v>0</v>
      </c>
      <c r="D7" s="1" t="n">
        <v>0</v>
      </c>
      <c r="E7" s="1" t="n">
        <v>0</v>
      </c>
      <c r="F7" s="1" t="n">
        <v>0</v>
      </c>
      <c r="G7" s="1" t="n">
        <v>0</v>
      </c>
      <c r="H7" s="1" t="n">
        <v>0</v>
      </c>
      <c r="I7" s="1" t="n">
        <v>0</v>
      </c>
      <c r="J7" s="1" t="n">
        <v>0</v>
      </c>
      <c r="K7" s="1" t="n">
        <v>0</v>
      </c>
      <c r="L7" s="1" t="n">
        <v>0</v>
      </c>
      <c r="M7" s="1" t="n">
        <v>0</v>
      </c>
      <c r="N7" s="1" t="n">
        <v>0</v>
      </c>
      <c r="O7" s="1" t="n">
        <v>0</v>
      </c>
      <c r="P7" s="1" t="n">
        <v>0</v>
      </c>
      <c r="Q7" s="1" t="n">
        <v>0</v>
      </c>
      <c r="R7" s="1" t="n">
        <v>0</v>
      </c>
      <c r="S7" s="1" t="n">
        <v>0</v>
      </c>
      <c r="T7" s="1" t="n">
        <v>0</v>
      </c>
      <c r="U7" s="1" t="n">
        <v>0</v>
      </c>
      <c r="V7" s="1" t="n">
        <v>0</v>
      </c>
      <c r="W7" s="1" t="n">
        <v>0</v>
      </c>
      <c r="X7" s="1" t="n">
        <v>0</v>
      </c>
      <c r="Y7" s="1" t="n">
        <v>0</v>
      </c>
      <c r="Z7" s="1" t="n">
        <v>0</v>
      </c>
      <c r="AA7" s="1" t="n">
        <v>0</v>
      </c>
      <c r="AB7" s="1" t="n">
        <v>0</v>
      </c>
      <c r="AC7" s="1" t="n">
        <v>0</v>
      </c>
      <c r="AD7" s="1" t="n">
        <v>0</v>
      </c>
      <c r="AE7" s="1" t="n">
        <v>0</v>
      </c>
      <c r="AF7" s="1" t="n">
        <v>0</v>
      </c>
      <c r="AG7" s="1"/>
    </row>
    <row collapsed="false" customFormat="false" customHeight="false" hidden="false" ht="12.1" outlineLevel="0" r="8">
      <c r="A8" s="0"/>
      <c r="B8" s="1"/>
    </row>
    <row collapsed="false" customFormat="false" customHeight="false" hidden="false" ht="12.1" outlineLevel="0" r="9">
      <c r="A9" s="0" t="s">
        <v>6</v>
      </c>
    </row>
    <row collapsed="false" customFormat="false" customHeight="false" hidden="false" ht="12.1" outlineLevel="0" r="10">
      <c r="A10" s="0" t="s">
        <v>7</v>
      </c>
    </row>
    <row collapsed="false" customFormat="false" customHeight="false" hidden="false" ht="12.1" outlineLevel="0" r="11">
      <c r="A11" s="0"/>
    </row>
    <row collapsed="false" customFormat="false" customHeight="false" hidden="false" ht="12.1" outlineLevel="0" r="12">
      <c r="A12" s="0" t="s">
        <v>8</v>
      </c>
    </row>
    <row collapsed="false" customFormat="false" customHeight="false" hidden="false" ht="12.1" outlineLevel="0" r="13">
      <c r="A13" s="0" t="s">
        <v>1</v>
      </c>
    </row>
    <row collapsed="false" customFormat="false" customHeight="false" hidden="false" ht="12.1" outlineLevel="0" r="14">
      <c r="A14" s="0" t="s">
        <v>2</v>
      </c>
    </row>
    <row collapsed="false" customFormat="false" customHeight="false" hidden="false" ht="12.1" outlineLevel="0" r="15">
      <c r="A15" s="0"/>
      <c r="B15" s="1" t="n">
        <v>2010</v>
      </c>
      <c r="C15" s="1" t="n">
        <v>2011</v>
      </c>
      <c r="D15" s="1" t="n">
        <v>2012</v>
      </c>
      <c r="E15" s="1" t="n">
        <v>2013</v>
      </c>
      <c r="F15" s="1" t="n">
        <v>2014</v>
      </c>
      <c r="G15" s="1" t="n">
        <v>2015</v>
      </c>
      <c r="H15" s="1" t="n">
        <v>2016</v>
      </c>
      <c r="I15" s="1" t="n">
        <v>2017</v>
      </c>
      <c r="J15" s="1" t="n">
        <v>2018</v>
      </c>
      <c r="K15" s="1" t="n">
        <v>2019</v>
      </c>
      <c r="L15" s="1" t="n">
        <v>2020</v>
      </c>
      <c r="M15" s="1" t="n">
        <v>2021</v>
      </c>
      <c r="N15" s="1" t="n">
        <v>2022</v>
      </c>
      <c r="O15" s="1"/>
    </row>
    <row collapsed="false" customFormat="false" customHeight="false" hidden="false" ht="12.1" outlineLevel="0" r="16">
      <c r="A16" s="0" t="s">
        <v>9</v>
      </c>
      <c r="B16" s="1" t="s">
        <f>=NA()</f>
      </c>
      <c r="C16" s="1" t="n">
        <v>1.4</v>
      </c>
      <c r="D16" s="1" t="n">
        <v>1.7</v>
      </c>
      <c r="E16" s="1" t="n">
        <v>1.8</v>
      </c>
      <c r="F16" s="1" t="n">
        <v>2.2</v>
      </c>
      <c r="G16" s="1" t="n">
        <v>2.2</v>
      </c>
      <c r="H16" s="1" t="n">
        <v>2.2</v>
      </c>
      <c r="I16" s="1" t="n">
        <v>2</v>
      </c>
      <c r="J16" s="1" t="n">
        <v>1.8</v>
      </c>
      <c r="K16" s="1" t="n">
        <v>1.8</v>
      </c>
      <c r="L16" s="1" t="n">
        <v>1.4</v>
      </c>
      <c r="M16" s="1" t="n">
        <v>1.2</v>
      </c>
      <c r="N16" s="1" t="n">
        <v>0.9</v>
      </c>
      <c r="O16" s="1"/>
    </row>
    <row collapsed="false" customFormat="false" customHeight="false" hidden="false" ht="12.1" outlineLevel="0" r="17">
      <c r="A17" s="0" t="s">
        <v>10</v>
      </c>
      <c r="B17" s="1" t="n">
        <v>2.3</v>
      </c>
      <c r="C17" s="1" t="n">
        <v>2.7</v>
      </c>
      <c r="D17" s="1" t="n">
        <v>2.6</v>
      </c>
      <c r="E17" s="1" t="n">
        <v>2.8</v>
      </c>
      <c r="F17" s="1" t="n">
        <v>2.8</v>
      </c>
      <c r="G17" s="1" t="n">
        <v>2.4</v>
      </c>
      <c r="H17" s="1" t="n">
        <v>1.9</v>
      </c>
      <c r="I17" s="1" t="n">
        <v>1</v>
      </c>
      <c r="J17" s="1" t="n">
        <v>1.1</v>
      </c>
      <c r="K17" s="1" t="n">
        <v>0.9</v>
      </c>
      <c r="L17" s="1" t="n">
        <v>1.1</v>
      </c>
      <c r="M17" s="1" t="n">
        <v>1</v>
      </c>
      <c r="N17" s="1" t="n">
        <v>1.1</v>
      </c>
      <c r="O17" s="1"/>
    </row>
    <row collapsed="false" customFormat="false" customHeight="false" hidden="false" ht="12.1" outlineLevel="0" r="18">
      <c r="A18" s="0"/>
      <c r="B18" s="1"/>
    </row>
    <row collapsed="false" customFormat="false" customHeight="false" hidden="false" ht="12.1" outlineLevel="0" r="19">
      <c r="A19" s="0" t="s">
        <v>11</v>
      </c>
    </row>
    <row collapsed="false" customFormat="false" customHeight="false" hidden="false" ht="12.1" outlineLevel="0" r="20">
      <c r="A20" s="0" t="s">
        <v>12</v>
      </c>
    </row>
    <row collapsed="false" customFormat="false" customHeight="false" hidden="false" ht="12.1" outlineLevel="0" r="21">
      <c r="A21" s="0"/>
    </row>
    <row collapsed="false" customFormat="false" customHeight="false" hidden="false" ht="12.1" outlineLevel="0" r="22">
      <c r="A22" s="0" t="s">
        <v>13</v>
      </c>
    </row>
    <row collapsed="false" customFormat="false" customHeight="false" hidden="false" ht="12.1" outlineLevel="0" r="23">
      <c r="A23" s="0" t="s">
        <v>1</v>
      </c>
    </row>
    <row collapsed="false" customFormat="false" customHeight="false" hidden="false" ht="12.1" outlineLevel="0" r="24">
      <c r="A24" s="0" t="s">
        <v>2</v>
      </c>
    </row>
    <row collapsed="false" customFormat="false" customHeight="false" hidden="false" ht="12.1" outlineLevel="0" r="25">
      <c r="A25" s="0"/>
      <c r="B25" s="1" t="n">
        <v>2011</v>
      </c>
      <c r="C25" s="1" t="n">
        <v>2012</v>
      </c>
      <c r="D25" s="1" t="n">
        <v>2013</v>
      </c>
      <c r="E25" s="1" t="n">
        <v>2014</v>
      </c>
      <c r="F25" s="1" t="n">
        <v>2015</v>
      </c>
      <c r="G25" s="1" t="n">
        <v>2016</v>
      </c>
      <c r="H25" s="1" t="n">
        <v>2017</v>
      </c>
      <c r="I25" s="1" t="n">
        <v>2018</v>
      </c>
      <c r="J25" s="1" t="n">
        <v>2019</v>
      </c>
      <c r="K25" s="1" t="n">
        <v>2020</v>
      </c>
      <c r="L25" s="1" t="n">
        <v>2021</v>
      </c>
      <c r="M25" s="1" t="n">
        <v>2022</v>
      </c>
      <c r="N25" s="1"/>
    </row>
    <row collapsed="false" customFormat="false" customHeight="false" hidden="false" ht="12.1" outlineLevel="0" r="26">
      <c r="A26" s="0" t="s">
        <v>14</v>
      </c>
      <c r="B26" s="1" t="n">
        <v>1.8</v>
      </c>
      <c r="C26" s="1" t="n">
        <v>1.7</v>
      </c>
      <c r="D26" s="1" t="n">
        <v>2.2</v>
      </c>
      <c r="E26" s="1" t="n">
        <v>2.5</v>
      </c>
      <c r="F26" s="1" t="n">
        <v>2.6</v>
      </c>
      <c r="G26" s="1" t="n">
        <v>2.5</v>
      </c>
      <c r="H26" s="1" t="n">
        <v>2.6</v>
      </c>
      <c r="I26" s="1" t="n">
        <v>2</v>
      </c>
      <c r="J26" s="1" t="n">
        <v>2.1</v>
      </c>
      <c r="K26" s="1" t="n">
        <v>1.7</v>
      </c>
      <c r="L26" s="1" t="n">
        <v>1.4</v>
      </c>
      <c r="M26" s="1" t="n">
        <v>1.2</v>
      </c>
      <c r="N26" s="1"/>
    </row>
    <row collapsed="false" customFormat="false" customHeight="false" hidden="false" ht="12.1" outlineLevel="0" r="27">
      <c r="A27" s="0" t="s">
        <v>15</v>
      </c>
      <c r="B27" s="1" t="n">
        <v>1.1</v>
      </c>
      <c r="C27" s="1" t="n">
        <v>1.6</v>
      </c>
      <c r="D27" s="1" t="n">
        <v>1.4</v>
      </c>
      <c r="E27" s="1" t="n">
        <v>2</v>
      </c>
      <c r="F27" s="1" t="n">
        <v>1.8</v>
      </c>
      <c r="G27" s="1" t="n">
        <v>2</v>
      </c>
      <c r="H27" s="1" t="n">
        <v>1.4</v>
      </c>
      <c r="I27" s="1" t="n">
        <v>1.5</v>
      </c>
      <c r="J27" s="1" t="n">
        <v>1.5</v>
      </c>
      <c r="K27" s="1" t="n">
        <v>1.1</v>
      </c>
      <c r="L27" s="1" t="n">
        <v>1</v>
      </c>
      <c r="M27" s="1" t="n">
        <v>0.7</v>
      </c>
      <c r="N27" s="1"/>
    </row>
    <row collapsed="false" customFormat="false" customHeight="false" hidden="false" ht="12.1" outlineLevel="0" r="28">
      <c r="A28" s="0"/>
      <c r="B28" s="1"/>
    </row>
    <row collapsed="false" customFormat="false" customHeight="false" hidden="false" ht="12.1" outlineLevel="0" r="29">
      <c r="A29" s="0" t="s">
        <v>6</v>
      </c>
    </row>
    <row collapsed="false" customFormat="false" customHeight="false" hidden="false" ht="12.1" outlineLevel="0" r="30">
      <c r="A30" s="0" t="s">
        <v>12</v>
      </c>
    </row>
    <row collapsed="false" customFormat="false" customHeight="false" hidden="false" ht="12.1" outlineLevel="0" r="31">
      <c r="A31" s="0"/>
    </row>
    <row collapsed="false" customFormat="false" customHeight="false" hidden="false" ht="12.1" outlineLevel="0" r="32">
      <c r="A32" s="0" t="s">
        <v>16</v>
      </c>
    </row>
    <row collapsed="false" customFormat="false" customHeight="false" hidden="false" ht="12.1" outlineLevel="0" r="33">
      <c r="A33" s="0" t="s">
        <v>1</v>
      </c>
    </row>
    <row collapsed="false" customFormat="false" customHeight="false" hidden="false" ht="12.1" outlineLevel="0" r="34">
      <c r="A34" s="0" t="s">
        <v>2</v>
      </c>
    </row>
    <row collapsed="false" customFormat="false" customHeight="false" hidden="false" ht="12.1" outlineLevel="0" r="35">
      <c r="A35" s="0"/>
      <c r="B35" s="1" t="n">
        <v>2011</v>
      </c>
      <c r="C35" s="1" t="n">
        <v>2012</v>
      </c>
      <c r="D35" s="1" t="n">
        <v>2013</v>
      </c>
      <c r="E35" s="1" t="n">
        <v>2014</v>
      </c>
      <c r="F35" s="1" t="n">
        <v>2015</v>
      </c>
      <c r="G35" s="1" t="n">
        <v>2016</v>
      </c>
      <c r="H35" s="1" t="n">
        <v>2017</v>
      </c>
      <c r="I35" s="1" t="n">
        <v>2018</v>
      </c>
      <c r="J35" s="1" t="n">
        <v>2019</v>
      </c>
      <c r="K35" s="1" t="n">
        <v>2020</v>
      </c>
      <c r="L35" s="1" t="n">
        <v>2021</v>
      </c>
      <c r="M35" s="1" t="n">
        <v>2022</v>
      </c>
      <c r="N35" s="1"/>
    </row>
    <row collapsed="false" customFormat="false" customHeight="false" hidden="false" ht="12.1" outlineLevel="0" r="36">
      <c r="A36" s="0" t="s">
        <v>17</v>
      </c>
      <c r="B36" s="1" t="n">
        <v>4.1</v>
      </c>
      <c r="C36" s="1" t="n">
        <v>4.8</v>
      </c>
      <c r="D36" s="1" t="n">
        <v>5.3</v>
      </c>
      <c r="E36" s="1" t="n">
        <v>7.6</v>
      </c>
      <c r="F36" s="1" t="n">
        <v>7</v>
      </c>
      <c r="G36" s="1" t="n">
        <v>7.7</v>
      </c>
      <c r="H36" s="1" t="n">
        <v>6.6</v>
      </c>
      <c r="I36" s="1" t="n">
        <v>6.4</v>
      </c>
      <c r="J36" s="1" t="n">
        <v>5.1</v>
      </c>
      <c r="K36" s="1" t="n">
        <v>4.5</v>
      </c>
      <c r="L36" s="1" t="n">
        <v>4</v>
      </c>
      <c r="M36" s="1" t="n">
        <v>2.6</v>
      </c>
      <c r="N36" s="1"/>
    </row>
    <row collapsed="false" customFormat="false" customHeight="false" hidden="false" ht="12.1" outlineLevel="0" r="37">
      <c r="A37" s="0" t="s">
        <v>18</v>
      </c>
      <c r="B37" s="1" t="n">
        <v>1.9</v>
      </c>
      <c r="C37" s="1" t="n">
        <v>2.3</v>
      </c>
      <c r="D37" s="1" t="n">
        <v>2</v>
      </c>
      <c r="E37" s="1" t="n">
        <v>2.1</v>
      </c>
      <c r="F37" s="1" t="n">
        <v>2.9</v>
      </c>
      <c r="G37" s="1" t="n">
        <v>2.5</v>
      </c>
      <c r="H37" s="1" t="n">
        <v>2.3</v>
      </c>
      <c r="I37" s="1" t="n">
        <v>2</v>
      </c>
      <c r="J37" s="1" t="n">
        <v>2.6</v>
      </c>
      <c r="K37" s="1" t="n">
        <v>1.2</v>
      </c>
      <c r="L37" s="1" t="n">
        <v>1.5</v>
      </c>
      <c r="M37" s="1" t="n">
        <v>1.4</v>
      </c>
      <c r="N37" s="1"/>
    </row>
    <row collapsed="false" customFormat="false" customHeight="false" hidden="false" ht="12.1" outlineLevel="0" r="38">
      <c r="A38" s="0" t="s">
        <v>19</v>
      </c>
      <c r="B38" s="1" t="n">
        <v>0.8</v>
      </c>
      <c r="C38" s="1" t="n">
        <v>0.8</v>
      </c>
      <c r="D38" s="1" t="n">
        <v>1.6</v>
      </c>
      <c r="E38" s="1" t="n">
        <v>1.2</v>
      </c>
      <c r="F38" s="1" t="n">
        <v>0.8</v>
      </c>
      <c r="G38" s="1" t="n">
        <v>0.8</v>
      </c>
      <c r="H38" s="1" t="n">
        <v>1.1</v>
      </c>
      <c r="I38" s="1" t="n">
        <v>0.3</v>
      </c>
      <c r="J38" s="1" t="n">
        <v>0.9</v>
      </c>
      <c r="K38" s="1" t="n">
        <v>1</v>
      </c>
      <c r="L38" s="1" t="n">
        <v>0.4</v>
      </c>
      <c r="M38" s="1" t="n">
        <v>0.5</v>
      </c>
      <c r="N38" s="1"/>
    </row>
    <row collapsed="false" customFormat="false" customHeight="false" hidden="false" ht="12.1" outlineLevel="0" r="39">
      <c r="A39" s="0" t="s">
        <v>20</v>
      </c>
      <c r="B39" s="1" t="n">
        <v>0.3</v>
      </c>
      <c r="C39" s="1" t="n">
        <v>0.5</v>
      </c>
      <c r="D39" s="1" t="n">
        <v>0.2</v>
      </c>
      <c r="E39" s="1" t="n">
        <v>0.5</v>
      </c>
      <c r="F39" s="1" t="n">
        <v>0.4</v>
      </c>
      <c r="G39" s="1" t="n">
        <v>0.2</v>
      </c>
      <c r="H39" s="1" t="n">
        <v>0.2</v>
      </c>
      <c r="I39" s="1" t="n">
        <v>0.2</v>
      </c>
      <c r="J39" s="1" t="n">
        <v>0.5</v>
      </c>
      <c r="K39" s="1" t="n">
        <v>0.5</v>
      </c>
      <c r="L39" s="1" t="n">
        <v>0.3</v>
      </c>
      <c r="M39" s="1" t="n">
        <v>0.2</v>
      </c>
      <c r="N39" s="1"/>
    </row>
    <row collapsed="false" customFormat="false" customHeight="false" hidden="false" ht="12.1" outlineLevel="0" r="40">
      <c r="A40" s="0" t="s">
        <v>21</v>
      </c>
      <c r="B40" s="1" t="n">
        <v>0.1</v>
      </c>
      <c r="C40" s="1" t="n">
        <v>0.1</v>
      </c>
      <c r="D40" s="1" t="n">
        <v>0.1</v>
      </c>
      <c r="E40" s="1" t="n">
        <v>0</v>
      </c>
      <c r="F40" s="1" t="n">
        <v>0.1</v>
      </c>
      <c r="G40" s="1" t="n">
        <v>0</v>
      </c>
      <c r="H40" s="1" t="n">
        <v>0.1</v>
      </c>
      <c r="I40" s="1" t="n">
        <v>0</v>
      </c>
      <c r="J40" s="1" t="n">
        <v>0</v>
      </c>
      <c r="K40" s="1" t="n">
        <v>0.1</v>
      </c>
      <c r="L40" s="1" t="n">
        <v>0</v>
      </c>
      <c r="M40" s="1" t="n">
        <v>0</v>
      </c>
      <c r="N40" s="1"/>
    </row>
    <row collapsed="false" customFormat="false" customHeight="false" hidden="false" ht="12.1" outlineLevel="0" r="41">
      <c r="A41" s="0"/>
      <c r="B41" s="1"/>
    </row>
    <row collapsed="false" customFormat="false" customHeight="false" hidden="false" ht="12.1" outlineLevel="0" r="42">
      <c r="A42" s="0" t="s">
        <v>6</v>
      </c>
    </row>
    <row collapsed="false" customFormat="false" customHeight="false" hidden="false" ht="12.1" outlineLevel="0" r="43">
      <c r="A43" s="0" t="s">
        <v>12</v>
      </c>
    </row>
    <row collapsed="false" customFormat="false" customHeight="false" hidden="false" ht="12.1" outlineLevel="0" r="44">
      <c r="A44"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22</v>
      </c>
      <c r="B1" s="0" t="s">
        <v>23</v>
      </c>
    </row>
    <row collapsed="false" customFormat="false" customHeight="false" hidden="false" ht="12.1" outlineLevel="0" r="2">
      <c r="A2" s="0" t="s">
        <v>24</v>
      </c>
      <c r="B2" s="0" t="s">
        <v>25</v>
      </c>
    </row>
    <row collapsed="false" customFormat="false" customHeight="false" hidden="false" ht="12.1" outlineLevel="0" r="3">
      <c r="A3" s="0" t="s">
        <v>26</v>
      </c>
      <c r="B3" s="0" t="s">
        <v>27</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2024-04-24T00:41:39.00Z</dcterms:created>
  <dc:creator>cic bfp</dc:creator>
  <cp:revision>0</cp:revision>
</cp:coreProperties>
</file>