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5_BLT"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<sst xmlns="http://schemas.openxmlformats.org/spreadsheetml/2006/main" count="16" uniqueCount="14">
  <si>
    <t>Built-up and related land - Belgium</t>
  </si>
  <si>
    <t>percentage of land surface</t>
  </si>
  <si>
    <t>Belgium</t>
  </si>
  <si>
    <t>Statbel (2023), Utilisation du sol par commune et région, la Belqique (1834-2022), https://statbel.fgov.be/ (consulted on 22/09/2023); calculations FPB.</t>
  </si>
  <si>
    <t>Built-up and related land by region - Belgium</t>
  </si>
  <si>
    <t>Brussels-Capital Region</t>
  </si>
  <si>
    <t>Flemish Region</t>
  </si>
  <si>
    <t>Walloon Region</t>
  </si>
  <si>
    <t>Code</t>
  </si>
  <si>
    <t>G15_BLT</t>
  </si>
  <si>
    <t>Title</t>
  </si>
  <si>
    <t>Built-up and related land (i69)</t>
  </si>
  <si>
    <t>Contents</t>
  </si>
  <si>
    <t>Definition: this indicator shows the share of the built-up and related land in relation to the continental surface of the Belgian territory (area of the Belgian territory without its marine area). The built-up and related land includes buildings, transport infrastructures and gardens. The indicator is calculated by the FPB on the basis of data from Statistics Belgium.
Goal: the share of the built-up and related land must not rise.
The Sustainable Development Goals or SDGs adopted by the UN in 2015 include target 15.5: "Take urgent and significant action to reduce the degradation of natural habitats". On this basis, the share of the built-up and related land must not rise.
International comparison: there is no comparison because data are not available on Eurostat’s website.
UN indicator: the selected indicator does not correspond to any monitoring indicator for SDGs but is related to target 15.5, to take urgent and significant action to reduce the degradation of natural habitats.
Sources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</si>
</sst>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I16"/>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1990</v>
      </c>
      <c r="C3" s="1" t="n">
        <v>1991</v>
      </c>
      <c r="D3" s="1" t="n">
        <v>1992</v>
      </c>
      <c r="E3" s="1" t="n">
        <v>1993</v>
      </c>
      <c r="F3" s="1" t="n">
        <v>1994</v>
      </c>
      <c r="G3" s="1" t="n">
        <v>1995</v>
      </c>
      <c r="H3" s="1" t="n">
        <v>1996</v>
      </c>
      <c r="I3" s="1" t="n">
        <v>1997</v>
      </c>
      <c r="J3" s="1" t="n">
        <v>1998</v>
      </c>
      <c r="K3" s="1" t="n">
        <v>1999</v>
      </c>
      <c r="L3" s="1" t="n">
        <v>2000</v>
      </c>
      <c r="M3" s="1" t="n">
        <v>2001</v>
      </c>
      <c r="N3" s="1" t="n">
        <v>2002</v>
      </c>
      <c r="O3" s="1" t="n">
        <v>2003</v>
      </c>
      <c r="P3" s="1" t="n">
        <v>2004</v>
      </c>
      <c r="Q3" s="1" t="n">
        <v>2005</v>
      </c>
      <c r="R3" s="1" t="n">
        <v>2006</v>
      </c>
      <c r="S3" s="1" t="n">
        <v>2007</v>
      </c>
      <c r="T3" s="1" t="n">
        <v>2008</v>
      </c>
      <c r="U3" s="1" t="n">
        <v>2009</v>
      </c>
      <c r="V3" s="1" t="n">
        <v>2010</v>
      </c>
      <c r="W3" s="1" t="n">
        <v>2011</v>
      </c>
      <c r="X3" s="1" t="n">
        <v>2012</v>
      </c>
      <c r="Y3" s="1" t="n">
        <v>2013</v>
      </c>
      <c r="Z3" s="1" t="n">
        <v>2014</v>
      </c>
      <c r="AA3" s="1" t="n">
        <v>2015</v>
      </c>
      <c r="AB3" s="1" t="n">
        <v>2016</v>
      </c>
      <c r="AC3" s="1" t="n">
        <v>2017</v>
      </c>
      <c r="AD3" s="1" t="n">
        <v>2018</v>
      </c>
      <c r="AE3" s="1" t="n">
        <v>2019</v>
      </c>
      <c r="AF3" s="1" t="n">
        <v>2020</v>
      </c>
      <c r="AG3" s="1" t="n">
        <v>2021</v>
      </c>
      <c r="AH3" s="1" t="n">
        <v>2022</v>
      </c>
      <c r="AI3" s="1"/>
    </row>
    <row collapsed="false" customFormat="false" customHeight="false" hidden="false" ht="12.1" outlineLevel="0" r="4">
      <c r="A4" s="0" t="s">
        <v>2</v>
      </c>
      <c r="B4" s="1" t="n">
        <v>16.31158986</v>
      </c>
      <c r="C4" s="1" t="s">
        <f>=NA()</f>
      </c>
      <c r="D4" s="1" t="s">
        <f>=NA()</f>
      </c>
      <c r="E4" s="1" t="s">
        <f>=NA()</f>
      </c>
      <c r="F4" s="1" t="s">
        <f>=NA()</f>
      </c>
      <c r="G4" s="1" t="n">
        <v>17.47819386</v>
      </c>
      <c r="H4" s="1" t="s">
        <f>=NA()</f>
      </c>
      <c r="I4" s="1" t="s">
        <f>=NA()</f>
      </c>
      <c r="J4" s="1" t="s">
        <f>=NA()</f>
      </c>
      <c r="K4" s="1" t="n">
        <v>18.29057661</v>
      </c>
      <c r="L4" s="1" t="n">
        <v>18.47450121</v>
      </c>
      <c r="M4" s="1" t="n">
        <v>18.65460478</v>
      </c>
      <c r="N4" s="1" t="n">
        <v>18.79820622</v>
      </c>
      <c r="O4" s="1" t="n">
        <v>18.95682785</v>
      </c>
      <c r="P4" s="1" t="n">
        <v>19.0960881</v>
      </c>
      <c r="Q4" s="1" t="n">
        <v>19.22205193</v>
      </c>
      <c r="R4" s="1" t="n">
        <v>19.36534496</v>
      </c>
      <c r="S4" s="1" t="n">
        <v>19.51789617</v>
      </c>
      <c r="T4" s="1" t="n">
        <v>19.66836494</v>
      </c>
      <c r="U4" s="1" t="n">
        <v>19.81851998</v>
      </c>
      <c r="V4" s="1" t="n">
        <v>19.95524212</v>
      </c>
      <c r="W4" s="1" t="n">
        <v>20.08540046</v>
      </c>
      <c r="X4" s="1" t="n">
        <v>20.21008935</v>
      </c>
      <c r="Y4" s="1" t="n">
        <v>20.33594935</v>
      </c>
      <c r="Z4" s="1" t="n">
        <v>20.45131643</v>
      </c>
      <c r="AA4" s="1" t="n">
        <v>20.55607847</v>
      </c>
      <c r="AB4" s="1" t="n">
        <v>20.65765923</v>
      </c>
      <c r="AC4" s="1" t="n">
        <v>20.81187616</v>
      </c>
      <c r="AD4" s="1" t="n">
        <v>21.36773109</v>
      </c>
      <c r="AE4" s="1" t="n">
        <v>21.49079632</v>
      </c>
      <c r="AF4" s="1" t="n">
        <v>21.6164556</v>
      </c>
      <c r="AG4" s="1" t="n">
        <v>21.72447153</v>
      </c>
      <c r="AH4" s="1" t="n">
        <v>21.85230164</v>
      </c>
      <c r="AI4" s="1"/>
    </row>
    <row collapsed="false" customFormat="false" customHeight="false" hidden="false" ht="12.1" outlineLevel="0" r="5">
      <c r="A5" s="0"/>
      <c r="B5" s="1"/>
    </row>
    <row collapsed="false" customFormat="false" customHeight="false" hidden="false" ht="12.1" outlineLevel="0" r="6">
      <c r="A6" s="0" t="s">
        <v>3</v>
      </c>
    </row>
    <row collapsed="false" customFormat="false" customHeight="false" hidden="false" ht="12.1" outlineLevel="0" r="7">
      <c r="A7" s="0"/>
    </row>
    <row collapsed="false" customFormat="false" customHeight="false" hidden="false" ht="12.1" outlineLevel="0" r="8">
      <c r="A8" s="0" t="s">
        <v>4</v>
      </c>
    </row>
    <row collapsed="false" customFormat="false" customHeight="false" hidden="false" ht="12.1" outlineLevel="0" r="9">
      <c r="A9" s="0" t="s">
        <v>1</v>
      </c>
    </row>
    <row collapsed="false" customFormat="false" customHeight="false" hidden="false" ht="12.1" outlineLevel="0" r="10">
      <c r="A10" s="0"/>
      <c r="B10" s="1" t="n">
        <v>1990</v>
      </c>
      <c r="C10" s="1" t="n">
        <v>1991</v>
      </c>
      <c r="D10" s="1" t="n">
        <v>1992</v>
      </c>
      <c r="E10" s="1" t="n">
        <v>1993</v>
      </c>
      <c r="F10" s="1" t="n">
        <v>1994</v>
      </c>
      <c r="G10" s="1" t="n">
        <v>1995</v>
      </c>
      <c r="H10" s="1" t="n">
        <v>1996</v>
      </c>
      <c r="I10" s="1" t="n">
        <v>1997</v>
      </c>
      <c r="J10" s="1" t="n">
        <v>1998</v>
      </c>
      <c r="K10" s="1" t="n">
        <v>1999</v>
      </c>
      <c r="L10" s="1" t="n">
        <v>2000</v>
      </c>
      <c r="M10" s="1" t="n">
        <v>2001</v>
      </c>
      <c r="N10" s="1" t="n">
        <v>2002</v>
      </c>
      <c r="O10" s="1" t="n">
        <v>2003</v>
      </c>
      <c r="P10" s="1" t="n">
        <v>2004</v>
      </c>
      <c r="Q10" s="1" t="n">
        <v>2005</v>
      </c>
      <c r="R10" s="1" t="n">
        <v>2006</v>
      </c>
      <c r="S10" s="1" t="n">
        <v>2007</v>
      </c>
      <c r="T10" s="1" t="n">
        <v>2008</v>
      </c>
      <c r="U10" s="1" t="n">
        <v>2009</v>
      </c>
      <c r="V10" s="1" t="n">
        <v>2010</v>
      </c>
      <c r="W10" s="1" t="n">
        <v>2011</v>
      </c>
      <c r="X10" s="1" t="n">
        <v>2012</v>
      </c>
      <c r="Y10" s="1" t="n">
        <v>2013</v>
      </c>
      <c r="Z10" s="1" t="n">
        <v>2014</v>
      </c>
      <c r="AA10" s="1" t="n">
        <v>2015</v>
      </c>
      <c r="AB10" s="1" t="n">
        <v>2016</v>
      </c>
      <c r="AC10" s="1" t="n">
        <v>2017</v>
      </c>
      <c r="AD10" s="1" t="n">
        <v>2018</v>
      </c>
      <c r="AE10" s="1" t="n">
        <v>2019</v>
      </c>
      <c r="AF10" s="1" t="n">
        <v>2020</v>
      </c>
      <c r="AG10" s="1" t="n">
        <v>2021</v>
      </c>
      <c r="AH10" s="1" t="n">
        <v>2022</v>
      </c>
      <c r="AI10" s="1"/>
    </row>
    <row collapsed="false" customFormat="false" customHeight="false" hidden="false" ht="12.1" outlineLevel="0" r="11">
      <c r="A11" s="0" t="s">
        <v>5</v>
      </c>
      <c r="B11" s="1" t="n">
        <v>75.34284527</v>
      </c>
      <c r="C11" s="1" t="s">
        <f>=NA()</f>
      </c>
      <c r="D11" s="1" t="s">
        <f>=NA()</f>
      </c>
      <c r="E11" s="1" t="s">
        <f>=NA()</f>
      </c>
      <c r="F11" s="1" t="s">
        <f>=NA()</f>
      </c>
      <c r="G11" s="1" t="s">
        <f>=NA()</f>
      </c>
      <c r="H11" s="1" t="s">
        <f>=NA()</f>
      </c>
      <c r="I11" s="1" t="s">
        <f>=NA()</f>
      </c>
      <c r="J11" s="1" t="s">
        <f>=NA()</f>
      </c>
      <c r="K11" s="1" t="s">
        <f>=NA()</f>
      </c>
      <c r="L11" s="1" t="n">
        <v>77.34608939</v>
      </c>
      <c r="M11" s="1" t="s">
        <f>=NA()</f>
      </c>
      <c r="N11" s="1" t="s">
        <f>=NA()</f>
      </c>
      <c r="O11" s="1" t="s">
        <f>=NA()</f>
      </c>
      <c r="P11" s="1" t="s">
        <f>=NA()</f>
      </c>
      <c r="Q11" s="1" t="n">
        <v>78.02836505</v>
      </c>
      <c r="R11" s="1" t="s">
        <f>=NA()</f>
      </c>
      <c r="S11" s="1" t="s">
        <f>=NA()</f>
      </c>
      <c r="T11" s="1" t="s">
        <f>=NA()</f>
      </c>
      <c r="U11" s="1" t="s">
        <f>=NA()</f>
      </c>
      <c r="V11" s="1" t="n">
        <v>78.4953364</v>
      </c>
      <c r="W11" s="1" t="s">
        <f>=NA()</f>
      </c>
      <c r="X11" s="1" t="s">
        <f>=NA()</f>
      </c>
      <c r="Y11" s="1" t="s">
        <f>=NA()</f>
      </c>
      <c r="Z11" s="1" t="s">
        <f>=NA()</f>
      </c>
      <c r="AA11" s="1" t="n">
        <v>79.21571723</v>
      </c>
      <c r="AB11" s="1" t="s">
        <f>=NA()</f>
      </c>
      <c r="AC11" s="1" t="s">
        <f>=NA()</f>
      </c>
      <c r="AD11" s="1" t="n">
        <v>79.80816005</v>
      </c>
      <c r="AE11" s="1" t="n">
        <v>80.03324714</v>
      </c>
      <c r="AF11" s="1" t="n">
        <v>80.19948282</v>
      </c>
      <c r="AG11" s="1" t="n">
        <v>80.29799286</v>
      </c>
      <c r="AH11" s="1" t="n">
        <v>80.35956163</v>
      </c>
      <c r="AI11" s="1"/>
    </row>
    <row collapsed="false" customFormat="false" customHeight="false" hidden="false" ht="12.1" outlineLevel="0" r="12">
      <c r="A12" s="0" t="s">
        <v>6</v>
      </c>
      <c r="B12" s="1" t="n">
        <v>21.27057512</v>
      </c>
      <c r="C12" s="1" t="s">
        <f>=NA()</f>
      </c>
      <c r="D12" s="1" t="s">
        <f>=NA()</f>
      </c>
      <c r="E12" s="1" t="s">
        <f>=NA()</f>
      </c>
      <c r="F12" s="1" t="s">
        <f>=NA()</f>
      </c>
      <c r="G12" s="1" t="s">
        <f>=NA()</f>
      </c>
      <c r="H12" s="1" t="s">
        <f>=NA()</f>
      </c>
      <c r="I12" s="1" t="s">
        <f>=NA()</f>
      </c>
      <c r="J12" s="1" t="s">
        <f>=NA()</f>
      </c>
      <c r="K12" s="1" t="s">
        <f>=NA()</f>
      </c>
      <c r="L12" s="1" t="n">
        <v>24.43155466</v>
      </c>
      <c r="M12" s="1" t="s">
        <f>=NA()</f>
      </c>
      <c r="N12" s="1" t="s">
        <f>=NA()</f>
      </c>
      <c r="O12" s="1" t="s">
        <f>=NA()</f>
      </c>
      <c r="P12" s="1" t="s">
        <f>=NA()</f>
      </c>
      <c r="Q12" s="1" t="n">
        <v>25.43489472</v>
      </c>
      <c r="R12" s="1" t="s">
        <f>=NA()</f>
      </c>
      <c r="S12" s="1" t="s">
        <f>=NA()</f>
      </c>
      <c r="T12" s="1" t="s">
        <f>=NA()</f>
      </c>
      <c r="U12" s="1" t="s">
        <f>=NA()</f>
      </c>
      <c r="V12" s="1" t="n">
        <v>26.40670782</v>
      </c>
      <c r="W12" s="1" t="s">
        <f>=NA()</f>
      </c>
      <c r="X12" s="1" t="s">
        <f>=NA()</f>
      </c>
      <c r="Y12" s="1" t="s">
        <f>=NA()</f>
      </c>
      <c r="Z12" s="1" t="s">
        <f>=NA()</f>
      </c>
      <c r="AA12" s="1" t="n">
        <v>27.20456652</v>
      </c>
      <c r="AB12" s="1" t="s">
        <f>=NA()</f>
      </c>
      <c r="AC12" s="1" t="s">
        <f>=NA()</f>
      </c>
      <c r="AD12" s="1" t="n">
        <v>28.29662057</v>
      </c>
      <c r="AE12" s="1" t="n">
        <v>28.45742007</v>
      </c>
      <c r="AF12" s="1" t="n">
        <v>28.60936154</v>
      </c>
      <c r="AG12" s="1" t="n">
        <v>28.73897108</v>
      </c>
      <c r="AH12" s="1" t="n">
        <v>28.88333233</v>
      </c>
      <c r="AI12" s="1"/>
    </row>
    <row collapsed="false" customFormat="false" customHeight="false" hidden="false" ht="12.1" outlineLevel="0" r="13">
      <c r="A13" s="0" t="s">
        <v>7</v>
      </c>
      <c r="B13" s="1" t="n">
        <v>11.76505849</v>
      </c>
      <c r="C13" s="1" t="s">
        <f>=NA()</f>
      </c>
      <c r="D13" s="1" t="s">
        <f>=NA()</f>
      </c>
      <c r="E13" s="1" t="s">
        <f>=NA()</f>
      </c>
      <c r="F13" s="1" t="s">
        <f>=NA()</f>
      </c>
      <c r="G13" s="1" t="s">
        <f>=NA()</f>
      </c>
      <c r="H13" s="1" t="s">
        <f>=NA()</f>
      </c>
      <c r="I13" s="1" t="s">
        <f>=NA()</f>
      </c>
      <c r="J13" s="1" t="s">
        <f>=NA()</f>
      </c>
      <c r="K13" s="1" t="s">
        <f>=NA()</f>
      </c>
      <c r="L13" s="1" t="n">
        <v>13.12826049</v>
      </c>
      <c r="M13" s="1" t="s">
        <f>=NA()</f>
      </c>
      <c r="N13" s="1" t="s">
        <f>=NA()</f>
      </c>
      <c r="O13" s="1" t="s">
        <f>=NA()</f>
      </c>
      <c r="P13" s="1" t="s">
        <f>=NA()</f>
      </c>
      <c r="Q13" s="1" t="n">
        <v>13.67109642</v>
      </c>
      <c r="R13" s="1" t="s">
        <f>=NA()</f>
      </c>
      <c r="S13" s="1" t="s">
        <f>=NA()</f>
      </c>
      <c r="T13" s="1" t="s">
        <f>=NA()</f>
      </c>
      <c r="U13" s="1" t="s">
        <f>=NA()</f>
      </c>
      <c r="V13" s="1" t="n">
        <v>14.21527566</v>
      </c>
      <c r="W13" s="1" t="s">
        <f>=NA()</f>
      </c>
      <c r="X13" s="1" t="s">
        <f>=NA()</f>
      </c>
      <c r="Y13" s="1" t="s">
        <f>=NA()</f>
      </c>
      <c r="Z13" s="1" t="s">
        <f>=NA()</f>
      </c>
      <c r="AA13" s="1" t="n">
        <v>14.65680119</v>
      </c>
      <c r="AB13" s="1" t="s">
        <f>=NA()</f>
      </c>
      <c r="AC13" s="1" t="s">
        <f>=NA()</f>
      </c>
      <c r="AD13" s="1" t="n">
        <v>15.22075124</v>
      </c>
      <c r="AE13" s="1" t="n">
        <v>15.31192682</v>
      </c>
      <c r="AF13" s="1" t="n">
        <v>15.41587407</v>
      </c>
      <c r="AG13" s="1" t="n">
        <v>15.5065729</v>
      </c>
      <c r="AH13" s="1" t="n">
        <v>15.62171252</v>
      </c>
      <c r="AI13" s="1"/>
    </row>
    <row collapsed="false" customFormat="false" customHeight="false" hidden="false" ht="12.1" outlineLevel="0" r="14">
      <c r="A14" s="0"/>
      <c r="B14" s="1"/>
    </row>
    <row collapsed="false" customFormat="false" customHeight="false" hidden="false" ht="12.1" outlineLevel="0" r="15">
      <c r="A15" s="0" t="s">
        <v>3</v>
      </c>
    </row>
    <row collapsed="false" customFormat="false" customHeight="false" hidden="false" ht="12.1" outlineLevel="0" r="16">
      <c r="A16"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8</v>
      </c>
      <c r="B1" s="0" t="s">
        <v>9</v>
      </c>
    </row>
    <row collapsed="false" customFormat="false" customHeight="false" hidden="false" ht="12.1" outlineLevel="0" r="2">
      <c r="A2" s="0" t="s">
        <v>10</v>
      </c>
      <c r="B2" s="0" t="s">
        <v>11</v>
      </c>
    </row>
    <row collapsed="false" customFormat="false" customHeight="false" hidden="false" ht="12.1" outlineLevel="0" r="3">
      <c r="A3" s="0" t="s">
        <v>12</v>
      </c>
      <c r="B3" s="0" t="s">
        <v>13</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2024-04-20T04:14:37.00Z</dcterms:created>
  <dc:creator>cic bfp</dc:creator>
  <cp:revision>0</cp:revision>
</cp:coreProperties>
</file>