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NOX"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<sst xmlns="http://schemas.openxmlformats.org/spreadsheetml/2006/main" count="31" uniqueCount="27">
  <si>
    <t>Nitrogen oxide emissions - Belgium - trend assessment</t>
  </si>
  <si>
    <t>thousand tonnes NO2</t>
  </si>
  <si>
    <t>observations</t>
  </si>
  <si>
    <t>trend and extrapolation (November 2023)</t>
  </si>
  <si>
    <t>objective 2030</t>
  </si>
  <si>
    <t>IRCEL/CELINE (2023), Belgian submission to the convention LRTAP - March 15, 2023, http://cdr.eionet.europa.eu/be/un/clrtap (consulted on 20/03/2023); FPB calculations.</t>
  </si>
  <si>
    <t>Nitrogen oxide emissions - Belgium</t>
  </si>
  <si>
    <t>Belgium</t>
  </si>
  <si>
    <t>IRCEL/CELINE (2023), Belgian submission to the convention LRTAP - March 15, 2023, http://cdr.eionet.europa.eu/be/un/clrtap (consulted on 20/03/2023).</t>
  </si>
  <si>
    <t>Nitrogen oxide emissions - EU27</t>
  </si>
  <si>
    <t>million tonnes NO2</t>
  </si>
  <si>
    <t>EU27</t>
  </si>
  <si>
    <t>EEA (2023), Air pollutant emissions data viewer (LRTAP Convention), https://www.eea.europa.eu/data-and-maps/dashboards/air-pollutant-emissions-data-viewer-4 (consulted on 20/03/2023).</t>
  </si>
  <si>
    <t>Nitrogen oxide emissions - Belgium and international comparison</t>
  </si>
  <si>
    <t>kilograms NO2 per capita</t>
  </si>
  <si>
    <t>IRCEL/CELINE (2023), Belgian submission to the convention LRTAP - March 15, 2023, http://cdr.eionet.europa.eu/be/un/clrtap, EEA (2023), Air pollutant emissions data viewer (LRTAP Convention), https://www.eea.europa.eu/data-and-maps/dashboards/air-pollutant-emissions-data-viewer-4 and on Eurostat (2023), Population change - Demographic balance and crude rates at national level, Population on 1 January [demo_gind], https://ec.europa.eu/eurostat (consulted on 20/03/2023); calculations FPB.</t>
  </si>
  <si>
    <t>Nitrogen oxide emissions by region - Belgium</t>
  </si>
  <si>
    <t>Brussels-Capital Region</t>
  </si>
  <si>
    <t>Flemish Region</t>
  </si>
  <si>
    <t>Walloon Region</t>
  </si>
  <si>
    <t>Bruxelles environnement (2023), direct communication; Vlaamse Milieumaatschappij (2023), https://www.vmm.be/data/internationale-rapporteringen (consulted on 20/03/2023); Service public de Wallonie (2023), direct communication; Eurostat (2023), Population change - Demographic balance and crude rates at national level, Population on 1 January [demo_gind], https://ec.europa.eu/eurostat (consulted on 20/03/2023); calculations FPB.</t>
  </si>
  <si>
    <t>Code</t>
  </si>
  <si>
    <t>G11_NOX</t>
  </si>
  <si>
    <t>Title</t>
  </si>
  <si>
    <t>Nitrogen oxide emissions (i53)</t>
  </si>
  <si>
    <t>Contents</t>
  </si>
  <si>
    <t>Definition: Nitrogen oxide emissions (NOx) measure the total NOx emissions on Belgian territory, expressed in kilotonnes of nitrogen dioxide (kt NO2). NOx is emitted mainly during the combustion of fossil fuels in engines, boilers and industrial processes. Data are compiled by the Interregional Environment Agency and are available on the website of the European Environment Agency.
To make a comparison between Belgium and the EU27, emissions are calculated in kilograms of emissions per capita.
Goal: Nitrogen oxide emissions must decrease by 59% between 2005 and 2030.
The Sustainable Development Goals or SDGs adopted by the UN in 2015 include target 11.6: “By 2030, reduce the adverse per capita environmental impact of cities, including by paying special attention to air quality and municipal and other waste management.”
Following the revision of the Gothenburg Protocol in 2012 (UNECE, 2012), Directive (EU) 2016/2284 sets emission reduction targets for some atmospheric pollutants (Official Journal of the European Union, 17/12/2016). From 2020 onwards, Belgium's NOx emissions must be 41% lower than in 2005. From 2030 onwards, they must be 59% lower. Emissions related to agriculture (livestock manure and agricultural soil management, i.e. 8% of the total in 2018) are not covered by this Directive.
International comparison: between 1990 and 2021, the decrease in nitrogen oxide emissions in Belgium (-66%) was almost equivalent to that observed in the EU27 (-63%). With regard to average emissions per capita in 2021, NOx emissions amounted to 12,3 kg/capita in Belgium, slightly below the European average of 12.6 kg/capita. When Member States are divided into three groups, Belgium is part of the group with average performance and is below the European average in 2021. In that year, Malta ranked first with 8,2 kg/capita and Luxembourg last with 22,4 kg/capita.
UN indicator: the selected indicator does not correspond to any monitoring indicator for the SDGs but is related to target 11.6., which requests to pay “special attention to air quality”.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Official Journal of the European Union: https://eur-lex.europa.eu/oj/direct-access.html?locale=nen (consulted on 24/09/2020).
UNECE (2012), 1999 Protocol to Abate Acidification, Eutrophication and Ground -level Ozone to the Convention on Longrange Transboundary Air Pollution, as amended on 4 May 2012, http://www.unece.org/env/lrtap/multi_h1.html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</si>
</sst>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358.6376462</v>
      </c>
      <c r="C4" s="1" t="n">
        <v>347.5239182</v>
      </c>
      <c r="D4" s="1" t="n">
        <v>337.6038673</v>
      </c>
      <c r="E4" s="1" t="n">
        <v>334.2725039</v>
      </c>
      <c r="F4" s="1" t="n">
        <v>345.2530105</v>
      </c>
      <c r="G4" s="1" t="n">
        <v>328.7840918</v>
      </c>
      <c r="H4" s="1" t="n">
        <v>315.4359703</v>
      </c>
      <c r="I4" s="1" t="n">
        <v>305.8882674</v>
      </c>
      <c r="J4" s="1" t="n">
        <v>279.5004406</v>
      </c>
      <c r="K4" s="1" t="n">
        <v>248.9721848</v>
      </c>
      <c r="L4" s="1" t="n">
        <v>249.8052582</v>
      </c>
      <c r="M4" s="1" t="n">
        <v>231.9992638</v>
      </c>
      <c r="N4" s="1" t="n">
        <v>220.113189</v>
      </c>
      <c r="O4" s="1" t="n">
        <v>210.5812273</v>
      </c>
      <c r="P4" s="1" t="n">
        <v>200.3444629</v>
      </c>
      <c r="Q4" s="1" t="n">
        <v>200.7325196</v>
      </c>
      <c r="R4" s="1" t="n">
        <v>188.8187331</v>
      </c>
      <c r="S4" s="1" t="n">
        <v>177.4880658</v>
      </c>
      <c r="T4" s="1" t="n">
        <v>170.2354714</v>
      </c>
      <c r="U4" s="1" t="n">
        <v>158.5422721</v>
      </c>
      <c r="V4" s="1" t="n">
        <v>139.2382758</v>
      </c>
      <c r="W4" s="1" t="n">
        <v>142.1042895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370.126954</v>
      </c>
      <c r="C5" s="1" t="n">
        <v>359.0813175</v>
      </c>
      <c r="D5" s="1" t="n">
        <v>348.2554796</v>
      </c>
      <c r="E5" s="1" t="n">
        <v>337.4326705</v>
      </c>
      <c r="F5" s="1" t="n">
        <v>326.3220247</v>
      </c>
      <c r="G5" s="1" t="n">
        <v>314.6450706</v>
      </c>
      <c r="H5" s="1" t="n">
        <v>302.3436671</v>
      </c>
      <c r="I5" s="1" t="n">
        <v>289.5124396</v>
      </c>
      <c r="J5" s="1" t="n">
        <v>276.3663122</v>
      </c>
      <c r="K5" s="1" t="n">
        <v>263.244053</v>
      </c>
      <c r="L5" s="1" t="n">
        <v>250.4613218</v>
      </c>
      <c r="M5" s="1" t="n">
        <v>238.1454933</v>
      </c>
      <c r="N5" s="1" t="n">
        <v>226.3931284</v>
      </c>
      <c r="O5" s="1" t="n">
        <v>215.2233098</v>
      </c>
      <c r="P5" s="1" t="n">
        <v>204.5900027</v>
      </c>
      <c r="Q5" s="1" t="n">
        <v>194.4095953</v>
      </c>
      <c r="R5" s="1" t="n">
        <v>184.5726078</v>
      </c>
      <c r="S5" s="1" t="n">
        <v>175.0451746</v>
      </c>
      <c r="T5" s="1" t="n">
        <v>165.8373074</v>
      </c>
      <c r="U5" s="1" t="n">
        <v>156.9782846</v>
      </c>
      <c r="V5" s="1" t="n">
        <v>148.5292173</v>
      </c>
      <c r="W5" s="1" t="n">
        <v>140.5503586</v>
      </c>
      <c r="X5" s="1" t="n">
        <v>133.7551415</v>
      </c>
      <c r="Y5" s="1" t="n">
        <v>127.9351231</v>
      </c>
      <c r="Z5" s="1" t="n">
        <v>122.9250258</v>
      </c>
      <c r="AA5" s="1" t="n">
        <v>118.5925197</v>
      </c>
      <c r="AB5" s="1" t="n">
        <v>114.830694</v>
      </c>
      <c r="AC5" s="1" t="n">
        <v>111.5524456</v>
      </c>
      <c r="AD5" s="1" t="n">
        <v>108.6862524</v>
      </c>
      <c r="AE5" s="1" t="n">
        <v>106.1729574</v>
      </c>
      <c r="AF5" s="1" t="n">
        <v>103.9632983</v>
      </c>
      <c r="AG5" s="1"/>
    </row>
    <row collapsed="false" customFormat="false" customHeight="false" hidden="false" ht="12.1" outlineLevel="0" r="6">
      <c r="A6" s="0" t="s">
        <v>4</v>
      </c>
      <c r="B6" s="1" t="n">
        <v>134.8014776</v>
      </c>
      <c r="C6" s="1" t="n">
        <v>134.8014776</v>
      </c>
      <c r="D6" s="1" t="n">
        <v>134.8014776</v>
      </c>
      <c r="E6" s="1" t="n">
        <v>134.8014776</v>
      </c>
      <c r="F6" s="1" t="n">
        <v>134.8014776</v>
      </c>
      <c r="G6" s="1" t="n">
        <v>134.8014776</v>
      </c>
      <c r="H6" s="1" t="n">
        <v>134.8014776</v>
      </c>
      <c r="I6" s="1" t="n">
        <v>134.8014776</v>
      </c>
      <c r="J6" s="1" t="n">
        <v>134.8014776</v>
      </c>
      <c r="K6" s="1" t="n">
        <v>134.8014776</v>
      </c>
      <c r="L6" s="1" t="n">
        <v>134.8014776</v>
      </c>
      <c r="M6" s="1" t="n">
        <v>134.8014776</v>
      </c>
      <c r="N6" s="1" t="n">
        <v>134.8014776</v>
      </c>
      <c r="O6" s="1" t="n">
        <v>134.8014776</v>
      </c>
      <c r="P6" s="1" t="n">
        <v>134.8014776</v>
      </c>
      <c r="Q6" s="1" t="n">
        <v>134.8014776</v>
      </c>
      <c r="R6" s="1" t="n">
        <v>134.8014776</v>
      </c>
      <c r="S6" s="1" t="n">
        <v>134.8014776</v>
      </c>
      <c r="T6" s="1" t="n">
        <v>134.8014776</v>
      </c>
      <c r="U6" s="1" t="n">
        <v>134.8014776</v>
      </c>
      <c r="V6" s="1" t="n">
        <v>134.8014776</v>
      </c>
      <c r="W6" s="1" t="n">
        <v>134.8014776</v>
      </c>
      <c r="X6" s="1" t="n">
        <v>134.8014776</v>
      </c>
      <c r="Y6" s="1" t="n">
        <v>134.8014776</v>
      </c>
      <c r="Z6" s="1" t="n">
        <v>134.8014776</v>
      </c>
      <c r="AA6" s="1" t="n">
        <v>134.8014776</v>
      </c>
      <c r="AB6" s="1" t="n">
        <v>134.8014776</v>
      </c>
      <c r="AC6" s="1" t="n">
        <v>134.8014776</v>
      </c>
      <c r="AD6" s="1" t="n">
        <v>134.8014776</v>
      </c>
      <c r="AE6" s="1" t="n">
        <v>134.8014776</v>
      </c>
      <c r="AF6" s="1" t="n">
        <v>134.8014776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422.4399401</v>
      </c>
      <c r="C13" s="1" t="n">
        <v>421.2881454</v>
      </c>
      <c r="D13" s="1" t="n">
        <v>422.4707481</v>
      </c>
      <c r="E13" s="1" t="n">
        <v>417.3733153</v>
      </c>
      <c r="F13" s="1" t="n">
        <v>415.6476674</v>
      </c>
      <c r="G13" s="1" t="n">
        <v>409.7469333</v>
      </c>
      <c r="H13" s="1" t="n">
        <v>395.2913425</v>
      </c>
      <c r="I13" s="1" t="n">
        <v>381.080917</v>
      </c>
      <c r="J13" s="1" t="n">
        <v>382.9782933</v>
      </c>
      <c r="K13" s="1" t="n">
        <v>356.6886163</v>
      </c>
      <c r="L13" s="1" t="n">
        <v>358.6376462</v>
      </c>
      <c r="M13" s="1" t="n">
        <v>347.5239182</v>
      </c>
      <c r="N13" s="1" t="n">
        <v>337.6038673</v>
      </c>
      <c r="O13" s="1" t="n">
        <v>334.2725039</v>
      </c>
      <c r="P13" s="1" t="n">
        <v>345.2530105</v>
      </c>
      <c r="Q13" s="1" t="n">
        <v>328.7840918</v>
      </c>
      <c r="R13" s="1" t="n">
        <v>315.4359703</v>
      </c>
      <c r="S13" s="1" t="n">
        <v>305.8882674</v>
      </c>
      <c r="T13" s="1" t="n">
        <v>279.5004406</v>
      </c>
      <c r="U13" s="1" t="n">
        <v>248.9721848</v>
      </c>
      <c r="V13" s="1" t="n">
        <v>249.8052582</v>
      </c>
      <c r="W13" s="1" t="n">
        <v>231.9992638</v>
      </c>
      <c r="X13" s="1" t="n">
        <v>220.113189</v>
      </c>
      <c r="Y13" s="1" t="n">
        <v>210.5812273</v>
      </c>
      <c r="Z13" s="1" t="n">
        <v>200.3444629</v>
      </c>
      <c r="AA13" s="1" t="n">
        <v>200.7325196</v>
      </c>
      <c r="AB13" s="1" t="n">
        <v>188.8187331</v>
      </c>
      <c r="AC13" s="1" t="n">
        <v>177.4880658</v>
      </c>
      <c r="AD13" s="1" t="n">
        <v>170.2354714</v>
      </c>
      <c r="AE13" s="1" t="n">
        <v>158.5422721</v>
      </c>
      <c r="AF13" s="1" t="n">
        <v>139.2382758</v>
      </c>
      <c r="AG13" s="1" t="n">
        <v>142.1042895</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row>
    <row collapsed="false" customFormat="false" customHeight="false" hidden="false" ht="12.1" outlineLevel="0" r="20">
      <c r="A20" s="0" t="s">
        <v>11</v>
      </c>
      <c r="B20" s="1" t="n">
        <v>15.1268108</v>
      </c>
      <c r="C20" s="1" t="n">
        <v>14.8417916</v>
      </c>
      <c r="D20" s="1" t="n">
        <v>14.47832967</v>
      </c>
      <c r="E20" s="1" t="n">
        <v>13.84034232</v>
      </c>
      <c r="F20" s="1" t="n">
        <v>13.37790282</v>
      </c>
      <c r="G20" s="1" t="n">
        <v>13.08700818</v>
      </c>
      <c r="H20" s="1" t="n">
        <v>12.98144219</v>
      </c>
      <c r="I20" s="1" t="n">
        <v>12.5476116</v>
      </c>
      <c r="J20" s="1" t="n">
        <v>12.24773645</v>
      </c>
      <c r="K20" s="1" t="n">
        <v>11.88116301</v>
      </c>
      <c r="L20" s="1" t="n">
        <v>11.51278493</v>
      </c>
      <c r="M20" s="1" t="n">
        <v>11.34873385</v>
      </c>
      <c r="N20" s="1" t="n">
        <v>11.13814789</v>
      </c>
      <c r="O20" s="1" t="n">
        <v>11.06002118</v>
      </c>
      <c r="P20" s="1" t="n">
        <v>10.92463742</v>
      </c>
      <c r="Q20" s="1" t="n">
        <v>10.72119393</v>
      </c>
      <c r="R20" s="1" t="n">
        <v>10.48430579</v>
      </c>
      <c r="S20" s="1" t="n">
        <v>10.1914725</v>
      </c>
      <c r="T20" s="1" t="n">
        <v>9.537569365</v>
      </c>
      <c r="U20" s="1" t="n">
        <v>8.830578535</v>
      </c>
      <c r="V20" s="1" t="n">
        <v>8.62662311</v>
      </c>
      <c r="W20" s="1" t="n">
        <v>8.345936813</v>
      </c>
      <c r="X20" s="1" t="n">
        <v>7.988186612</v>
      </c>
      <c r="Y20" s="1" t="n">
        <v>7.664202345</v>
      </c>
      <c r="Z20" s="1" t="n">
        <v>7.39485682</v>
      </c>
      <c r="AA20" s="1" t="n">
        <v>7.278316767</v>
      </c>
      <c r="AB20" s="1" t="n">
        <v>7.049767439</v>
      </c>
      <c r="AC20" s="1" t="n">
        <v>6.906041191</v>
      </c>
      <c r="AD20" s="1" t="n">
        <v>6.607470889</v>
      </c>
      <c r="AE20" s="1" t="n">
        <v>6.222979368</v>
      </c>
      <c r="AF20" s="1" t="n">
        <v>5.580716314</v>
      </c>
      <c r="AG20" s="1"/>
    </row>
    <row collapsed="false" customFormat="false" customHeight="false" hidden="false" ht="12.1" outlineLevel="0" r="21">
      <c r="A21" s="0"/>
      <c r="B21" s="1"/>
    </row>
    <row collapsed="false" customFormat="false" customHeight="false" hidden="false" ht="12.1" outlineLevel="0" r="22">
      <c r="A22" s="0" t="s">
        <v>12</v>
      </c>
    </row>
    <row collapsed="false" customFormat="false" customHeight="false" hidden="false" ht="12.1" outlineLevel="0" r="23">
      <c r="A23" s="0"/>
    </row>
    <row collapsed="false" customFormat="false" customHeight="false" hidden="false" ht="12.1" outlineLevel="0" r="24">
      <c r="A24" s="0" t="s">
        <v>13</v>
      </c>
    </row>
    <row collapsed="false" customFormat="false" customHeight="false" hidden="false" ht="12.1" outlineLevel="0" r="25">
      <c r="A25" s="0" t="s">
        <v>14</v>
      </c>
    </row>
    <row collapsed="false" customFormat="false" customHeight="false" hidden="false" ht="12.1" outlineLevel="0" r="26">
      <c r="A26" s="0"/>
      <c r="B26" s="1" t="n">
        <v>1990</v>
      </c>
      <c r="C26" s="1" t="n">
        <v>1991</v>
      </c>
      <c r="D26" s="1" t="n">
        <v>1992</v>
      </c>
      <c r="E26" s="1" t="n">
        <v>1993</v>
      </c>
      <c r="F26" s="1" t="n">
        <v>1994</v>
      </c>
      <c r="G26" s="1" t="n">
        <v>1995</v>
      </c>
      <c r="H26" s="1" t="n">
        <v>1996</v>
      </c>
      <c r="I26" s="1" t="n">
        <v>1997</v>
      </c>
      <c r="J26" s="1" t="n">
        <v>1998</v>
      </c>
      <c r="K26" s="1" t="n">
        <v>1999</v>
      </c>
      <c r="L26" s="1" t="n">
        <v>2000</v>
      </c>
      <c r="M26" s="1" t="n">
        <v>2001</v>
      </c>
      <c r="N26" s="1" t="n">
        <v>2002</v>
      </c>
      <c r="O26" s="1" t="n">
        <v>2003</v>
      </c>
      <c r="P26" s="1" t="n">
        <v>2004</v>
      </c>
      <c r="Q26" s="1" t="n">
        <v>2005</v>
      </c>
      <c r="R26" s="1" t="n">
        <v>2006</v>
      </c>
      <c r="S26" s="1" t="n">
        <v>2007</v>
      </c>
      <c r="T26" s="1" t="n">
        <v>2008</v>
      </c>
      <c r="U26" s="1" t="n">
        <v>2009</v>
      </c>
      <c r="V26" s="1" t="n">
        <v>2010</v>
      </c>
      <c r="W26" s="1" t="n">
        <v>2011</v>
      </c>
      <c r="X26" s="1" t="n">
        <v>2012</v>
      </c>
      <c r="Y26" s="1" t="n">
        <v>2013</v>
      </c>
      <c r="Z26" s="1" t="n">
        <v>2014</v>
      </c>
      <c r="AA26" s="1" t="n">
        <v>2015</v>
      </c>
      <c r="AB26" s="1" t="n">
        <v>2016</v>
      </c>
      <c r="AC26" s="1" t="n">
        <v>2017</v>
      </c>
      <c r="AD26" s="1" t="n">
        <v>2018</v>
      </c>
      <c r="AE26" s="1" t="n">
        <v>2019</v>
      </c>
      <c r="AF26" s="1" t="n">
        <v>2020</v>
      </c>
      <c r="AG26" s="1" t="n">
        <v>2021</v>
      </c>
      <c r="AH26" s="1"/>
    </row>
    <row collapsed="false" customFormat="false" customHeight="false" hidden="false" ht="12.1" outlineLevel="0" r="27">
      <c r="A27" s="0" t="s">
        <v>7</v>
      </c>
      <c r="B27" s="1" t="n">
        <v>42.38225128</v>
      </c>
      <c r="C27" s="1" t="n">
        <v>42.10992402</v>
      </c>
      <c r="D27" s="1" t="n">
        <v>42.05715311</v>
      </c>
      <c r="E27" s="1" t="n">
        <v>41.38770885</v>
      </c>
      <c r="F27" s="1" t="n">
        <v>41.08975886</v>
      </c>
      <c r="G27" s="1" t="n">
        <v>40.42168227</v>
      </c>
      <c r="H27" s="1" t="n">
        <v>38.91951263</v>
      </c>
      <c r="I27" s="1" t="n">
        <v>37.42969715</v>
      </c>
      <c r="J27" s="1" t="n">
        <v>37.53582212</v>
      </c>
      <c r="K27" s="1" t="n">
        <v>34.87913352</v>
      </c>
      <c r="L27" s="1" t="n">
        <v>34.98477393</v>
      </c>
      <c r="M27" s="1" t="n">
        <v>33.78423858</v>
      </c>
      <c r="N27" s="1" t="n">
        <v>32.67307736</v>
      </c>
      <c r="O27" s="1" t="n">
        <v>32.21551999</v>
      </c>
      <c r="P27" s="1" t="n">
        <v>33.13007276</v>
      </c>
      <c r="Q27" s="1" t="n">
        <v>31.37666848</v>
      </c>
      <c r="R27" s="1" t="n">
        <v>29.90493234</v>
      </c>
      <c r="S27" s="1" t="n">
        <v>28.78758739</v>
      </c>
      <c r="T27" s="1" t="n">
        <v>26.09721244</v>
      </c>
      <c r="U27" s="1" t="n">
        <v>23.06046939</v>
      </c>
      <c r="V27" s="1" t="n">
        <v>22.87537065</v>
      </c>
      <c r="W27" s="1" t="n">
        <v>21.01773198</v>
      </c>
      <c r="X27" s="1" t="n">
        <v>19.81764171</v>
      </c>
      <c r="Y27" s="1" t="n">
        <v>18.87028829</v>
      </c>
      <c r="Z27" s="1" t="n">
        <v>17.87344492</v>
      </c>
      <c r="AA27" s="1" t="n">
        <v>17.80459808</v>
      </c>
      <c r="AB27" s="1" t="n">
        <v>16.66328666</v>
      </c>
      <c r="AC27" s="1" t="n">
        <v>15.60312972</v>
      </c>
      <c r="AD27" s="1" t="n">
        <v>14.89758178</v>
      </c>
      <c r="AE27" s="1" t="n">
        <v>13.79950866</v>
      </c>
      <c r="AF27" s="1" t="n">
        <v>12.06716877</v>
      </c>
      <c r="AG27" s="1" t="n">
        <v>12.25781799</v>
      </c>
      <c r="AH27" s="1"/>
    </row>
    <row collapsed="false" customFormat="false" customHeight="false" hidden="false" ht="12.1" outlineLevel="0" r="28">
      <c r="A28" s="0" t="s">
        <v>11</v>
      </c>
      <c r="B28" s="1" t="n">
        <v>36.1222274</v>
      </c>
      <c r="C28" s="1" t="n">
        <v>35.34106702</v>
      </c>
      <c r="D28" s="1" t="n">
        <v>34.37701724</v>
      </c>
      <c r="E28" s="1" t="n">
        <v>32.75752579</v>
      </c>
      <c r="F28" s="1" t="n">
        <v>31.58646528</v>
      </c>
      <c r="G28" s="1" t="n">
        <v>30.84367716</v>
      </c>
      <c r="H28" s="1" t="n">
        <v>30.54761422</v>
      </c>
      <c r="I28" s="1" t="n">
        <v>29.42835919</v>
      </c>
      <c r="J28" s="1" t="n">
        <v>28.6335597</v>
      </c>
      <c r="K28" s="1" t="n">
        <v>27.74442499</v>
      </c>
      <c r="L28" s="1" t="n">
        <v>26.84525877</v>
      </c>
      <c r="M28" s="1" t="n">
        <v>26.42423973</v>
      </c>
      <c r="N28" s="1" t="n">
        <v>25.87518987</v>
      </c>
      <c r="O28" s="1" t="n">
        <v>25.60331668</v>
      </c>
      <c r="P28" s="1" t="n">
        <v>25.19582716</v>
      </c>
      <c r="Q28" s="1" t="n">
        <v>24.63983782</v>
      </c>
      <c r="R28" s="1" t="n">
        <v>24.017825</v>
      </c>
      <c r="S28" s="1" t="n">
        <v>23.26945366</v>
      </c>
      <c r="T28" s="1" t="n">
        <v>21.706553</v>
      </c>
      <c r="U28" s="1" t="n">
        <v>20.0533557</v>
      </c>
      <c r="V28" s="1" t="n">
        <v>19.59254237</v>
      </c>
      <c r="W28" s="1" t="n">
        <v>18.95737542</v>
      </c>
      <c r="X28" s="1" t="n">
        <v>18.1176971</v>
      </c>
      <c r="Y28" s="1" t="n">
        <v>17.33704726</v>
      </c>
      <c r="Z28" s="1" t="n">
        <v>16.68231004</v>
      </c>
      <c r="AA28" s="1" t="n">
        <v>16.38394026</v>
      </c>
      <c r="AB28" s="1" t="n">
        <v>15.836173</v>
      </c>
      <c r="AC28" s="1" t="n">
        <v>15.48886011</v>
      </c>
      <c r="AD28" s="1" t="n">
        <v>14.80221536</v>
      </c>
      <c r="AE28" s="1" t="n">
        <v>13.92096098</v>
      </c>
      <c r="AF28" s="1" t="n">
        <v>12.47804369</v>
      </c>
      <c r="AG28" s="1" t="n">
        <v>12.61174387</v>
      </c>
      <c r="AH28" s="1"/>
    </row>
    <row collapsed="false" customFormat="false" customHeight="false" hidden="false" ht="12.1" outlineLevel="0" r="29">
      <c r="A29" s="0"/>
      <c r="B29" s="1"/>
    </row>
    <row collapsed="false" customFormat="false" customHeight="false" hidden="false" ht="12.1" outlineLevel="0" r="30">
      <c r="A30" s="0" t="s">
        <v>15</v>
      </c>
    </row>
    <row collapsed="false" customFormat="false" customHeight="false" hidden="false" ht="12.1" outlineLevel="0" r="31">
      <c r="A31" s="0"/>
    </row>
    <row collapsed="false" customFormat="false" customHeight="false" hidden="false" ht="12.1" outlineLevel="0" r="32">
      <c r="A32" s="0" t="s">
        <v>16</v>
      </c>
    </row>
    <row collapsed="false" customFormat="false" customHeight="false" hidden="false" ht="12.1" outlineLevel="0" r="33">
      <c r="A33" s="0" t="s">
        <v>14</v>
      </c>
    </row>
    <row collapsed="false" customFormat="false" customHeight="false" hidden="false" ht="12.1" outlineLevel="0" r="34">
      <c r="A34" s="0"/>
      <c r="B34" s="1" t="n">
        <v>1990</v>
      </c>
      <c r="C34" s="1" t="n">
        <v>1991</v>
      </c>
      <c r="D34" s="1" t="n">
        <v>1992</v>
      </c>
      <c r="E34" s="1" t="n">
        <v>1993</v>
      </c>
      <c r="F34" s="1" t="n">
        <v>1994</v>
      </c>
      <c r="G34" s="1" t="n">
        <v>1995</v>
      </c>
      <c r="H34" s="1" t="n">
        <v>1996</v>
      </c>
      <c r="I34" s="1" t="n">
        <v>1997</v>
      </c>
      <c r="J34" s="1" t="n">
        <v>1998</v>
      </c>
      <c r="K34" s="1" t="n">
        <v>1999</v>
      </c>
      <c r="L34" s="1" t="n">
        <v>2000</v>
      </c>
      <c r="M34" s="1" t="n">
        <v>2001</v>
      </c>
      <c r="N34" s="1" t="n">
        <v>2002</v>
      </c>
      <c r="O34" s="1" t="n">
        <v>2003</v>
      </c>
      <c r="P34" s="1" t="n">
        <v>2004</v>
      </c>
      <c r="Q34" s="1" t="n">
        <v>2005</v>
      </c>
      <c r="R34" s="1" t="n">
        <v>2006</v>
      </c>
      <c r="S34" s="1" t="n">
        <v>2007</v>
      </c>
      <c r="T34" s="1" t="n">
        <v>2008</v>
      </c>
      <c r="U34" s="1" t="n">
        <v>2009</v>
      </c>
      <c r="V34" s="1" t="n">
        <v>2010</v>
      </c>
      <c r="W34" s="1" t="n">
        <v>2011</v>
      </c>
      <c r="X34" s="1" t="n">
        <v>2012</v>
      </c>
      <c r="Y34" s="1" t="n">
        <v>2013</v>
      </c>
      <c r="Z34" s="1" t="n">
        <v>2014</v>
      </c>
      <c r="AA34" s="1" t="n">
        <v>2015</v>
      </c>
      <c r="AB34" s="1" t="n">
        <v>2016</v>
      </c>
      <c r="AC34" s="1" t="n">
        <v>2017</v>
      </c>
      <c r="AD34" s="1" t="n">
        <v>2018</v>
      </c>
      <c r="AE34" s="1" t="n">
        <v>2019</v>
      </c>
      <c r="AF34" s="1" t="n">
        <v>2020</v>
      </c>
      <c r="AG34" s="1" t="n">
        <v>2021</v>
      </c>
      <c r="AH34" s="1"/>
    </row>
    <row collapsed="false" customFormat="false" customHeight="false" hidden="false" ht="12.1" outlineLevel="0" r="35">
      <c r="A35" s="0" t="s">
        <v>17</v>
      </c>
      <c r="B35" s="1" t="n">
        <v>10.51560849</v>
      </c>
      <c r="C35" s="1" t="n">
        <v>10.89968538</v>
      </c>
      <c r="D35" s="1" t="n">
        <v>11.18123973</v>
      </c>
      <c r="E35" s="1" t="n">
        <v>11.08854414</v>
      </c>
      <c r="F35" s="1" t="n">
        <v>10.69617593</v>
      </c>
      <c r="G35" s="1" t="n">
        <v>10.40998166</v>
      </c>
      <c r="H35" s="1" t="n">
        <v>10.69606006</v>
      </c>
      <c r="I35" s="1" t="n">
        <v>10.21383499</v>
      </c>
      <c r="J35" s="1" t="n">
        <v>11.51293286</v>
      </c>
      <c r="K35" s="1" t="n">
        <v>9.415774423</v>
      </c>
      <c r="L35" s="1" t="n">
        <v>8.740598255</v>
      </c>
      <c r="M35" s="1" t="n">
        <v>9.941994364</v>
      </c>
      <c r="N35" s="1" t="n">
        <v>9.047039281</v>
      </c>
      <c r="O35" s="1" t="n">
        <v>8.693412738</v>
      </c>
      <c r="P35" s="1" t="n">
        <v>8.837868139</v>
      </c>
      <c r="Q35" s="1" t="n">
        <v>8.363320775</v>
      </c>
      <c r="R35" s="1" t="n">
        <v>7.11955037</v>
      </c>
      <c r="S35" s="1" t="n">
        <v>6.717087376</v>
      </c>
      <c r="T35" s="1" t="n">
        <v>6.445422289</v>
      </c>
      <c r="U35" s="1" t="n">
        <v>5.907647369</v>
      </c>
      <c r="V35" s="1" t="n">
        <v>5.757462961</v>
      </c>
      <c r="W35" s="1" t="n">
        <v>5.04168054</v>
      </c>
      <c r="X35" s="1" t="n">
        <v>4.988023097</v>
      </c>
      <c r="Y35" s="1" t="n">
        <v>4.922732056</v>
      </c>
      <c r="Z35" s="1" t="n">
        <v>4.544894052</v>
      </c>
      <c r="AA35" s="1" t="n">
        <v>4.700985739</v>
      </c>
      <c r="AB35" s="1" t="n">
        <v>4.474971594</v>
      </c>
      <c r="AC35" s="1" t="n">
        <v>4.170921491</v>
      </c>
      <c r="AD35" s="1" t="n">
        <v>3.741770793</v>
      </c>
      <c r="AE35" s="1" t="n">
        <v>3.498951993</v>
      </c>
      <c r="AF35" s="1" t="n">
        <v>2.802983263</v>
      </c>
      <c r="AG35" s="1" t="n">
        <v>2.724421804</v>
      </c>
      <c r="AH35" s="1"/>
    </row>
    <row collapsed="false" customFormat="false" customHeight="false" hidden="false" ht="12.1" outlineLevel="0" r="36">
      <c r="A36" s="0" t="s">
        <v>18</v>
      </c>
      <c r="B36" s="1" t="n">
        <v>45.0240778</v>
      </c>
      <c r="C36" s="1" t="n">
        <v>44.71951049</v>
      </c>
      <c r="D36" s="1" t="n">
        <v>44.73113704</v>
      </c>
      <c r="E36" s="1" t="n">
        <v>44.77876663</v>
      </c>
      <c r="F36" s="1" t="n">
        <v>43.70296659</v>
      </c>
      <c r="G36" s="1" t="n">
        <v>42.64311995</v>
      </c>
      <c r="H36" s="1" t="n">
        <v>41.39783724</v>
      </c>
      <c r="I36" s="1" t="n">
        <v>39.6226944</v>
      </c>
      <c r="J36" s="1" t="n">
        <v>39.41658935</v>
      </c>
      <c r="K36" s="1" t="n">
        <v>36.056575</v>
      </c>
      <c r="L36" s="1" t="n">
        <v>36.35811081</v>
      </c>
      <c r="M36" s="1" t="n">
        <v>35.3040339</v>
      </c>
      <c r="N36" s="1" t="n">
        <v>34.12695653</v>
      </c>
      <c r="O36" s="1" t="n">
        <v>33.60641779</v>
      </c>
      <c r="P36" s="1" t="n">
        <v>34.09820602</v>
      </c>
      <c r="Q36" s="1" t="n">
        <v>32.5875876</v>
      </c>
      <c r="R36" s="1" t="n">
        <v>31.43749044</v>
      </c>
      <c r="S36" s="1" t="n">
        <v>30.31820334</v>
      </c>
      <c r="T36" s="1" t="n">
        <v>27.35346416</v>
      </c>
      <c r="U36" s="1" t="n">
        <v>25.20545848</v>
      </c>
      <c r="V36" s="1" t="n">
        <v>24.71287675</v>
      </c>
      <c r="W36" s="1" t="n">
        <v>22.32621736</v>
      </c>
      <c r="X36" s="1" t="n">
        <v>21.18219177</v>
      </c>
      <c r="Y36" s="1" t="n">
        <v>20.35956765</v>
      </c>
      <c r="Z36" s="1" t="n">
        <v>19.25447353</v>
      </c>
      <c r="AA36" s="1" t="n">
        <v>19.0961415</v>
      </c>
      <c r="AB36" s="1" t="n">
        <v>17.88411661</v>
      </c>
      <c r="AC36" s="1" t="n">
        <v>16.60563106</v>
      </c>
      <c r="AD36" s="1" t="n">
        <v>15.71537981</v>
      </c>
      <c r="AE36" s="1" t="n">
        <v>14.56605641</v>
      </c>
      <c r="AF36" s="1" t="n">
        <v>12.64861241</v>
      </c>
      <c r="AG36" s="1" t="n">
        <v>12.9508246</v>
      </c>
      <c r="AH36" s="1"/>
    </row>
    <row collapsed="false" customFormat="false" customHeight="false" hidden="false" ht="12.1" outlineLevel="0" r="37">
      <c r="A37" s="0" t="s">
        <v>19</v>
      </c>
      <c r="B37" s="1" t="n">
        <v>47.13936957</v>
      </c>
      <c r="C37" s="1" t="n">
        <v>46.62209294</v>
      </c>
      <c r="D37" s="1" t="n">
        <v>46.26491763</v>
      </c>
      <c r="E37" s="1" t="n">
        <v>44.11149842</v>
      </c>
      <c r="F37" s="1" t="n">
        <v>45.19388071</v>
      </c>
      <c r="G37" s="1" t="n">
        <v>45.08700969</v>
      </c>
      <c r="H37" s="1" t="n">
        <v>42.5961366</v>
      </c>
      <c r="I37" s="1" t="n">
        <v>41.32752451</v>
      </c>
      <c r="J37" s="1" t="n">
        <v>41.646754</v>
      </c>
      <c r="K37" s="1" t="n">
        <v>40.08875131</v>
      </c>
      <c r="L37" s="1" t="n">
        <v>40.09303555</v>
      </c>
      <c r="M37" s="1" t="n">
        <v>37.98950524</v>
      </c>
      <c r="N37" s="1" t="n">
        <v>37.00690345</v>
      </c>
      <c r="O37" s="1" t="n">
        <v>36.68268193</v>
      </c>
      <c r="P37" s="1" t="n">
        <v>38.60064517</v>
      </c>
      <c r="Q37" s="1" t="n">
        <v>36.06633934</v>
      </c>
      <c r="R37" s="1" t="n">
        <v>33.99543029</v>
      </c>
      <c r="S37" s="1" t="n">
        <v>32.72013019</v>
      </c>
      <c r="T37" s="1" t="n">
        <v>29.85675976</v>
      </c>
      <c r="U37" s="1" t="n">
        <v>24.53573478</v>
      </c>
      <c r="V37" s="1" t="n">
        <v>25.0068594</v>
      </c>
      <c r="W37" s="1" t="n">
        <v>23.82849208</v>
      </c>
      <c r="X37" s="1" t="n">
        <v>22.19154319</v>
      </c>
      <c r="Y37" s="1" t="n">
        <v>20.75770709</v>
      </c>
      <c r="Z37" s="1" t="n">
        <v>19.77048899</v>
      </c>
      <c r="AA37" s="1" t="n">
        <v>19.81874878</v>
      </c>
      <c r="AB37" s="1" t="n">
        <v>18.5079864</v>
      </c>
      <c r="AC37" s="1" t="n">
        <v>17.58259432</v>
      </c>
      <c r="AD37" s="1" t="n">
        <v>17.13001802</v>
      </c>
      <c r="AE37" s="1" t="n">
        <v>15.84960646</v>
      </c>
      <c r="AF37" s="1" t="n">
        <v>14.10969457</v>
      </c>
      <c r="AG37" s="1" t="n">
        <v>14.26211548</v>
      </c>
      <c r="AH37" s="1"/>
    </row>
    <row collapsed="false" customFormat="false" customHeight="false" hidden="false" ht="12.1" outlineLevel="0" r="38">
      <c r="A38" s="0"/>
      <c r="B38" s="1"/>
    </row>
    <row collapsed="false" customFormat="false" customHeight="false" hidden="false" ht="12.1" outlineLevel="0" r="39">
      <c r="A39" s="0" t="s">
        <v>20</v>
      </c>
    </row>
    <row collapsed="false" customFormat="false" customHeight="false" hidden="false" ht="12.1" outlineLevel="0" r="40">
      <c r="A4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2024-04-24T03:14:37.00Z</dcterms:created>
  <dc:creator>cic bfp</dc:creator>
  <cp:revision>0</cp:revision>
</cp:coreProperties>
</file>